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ВИ\На сайт\Месячная отчетность\2019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7" i="2"/>
  <c r="E58" i="2"/>
  <c r="E59" i="2"/>
  <c r="E66" i="2"/>
  <c r="E67" i="2"/>
  <c r="E68" i="2"/>
  <c r="E69" i="2"/>
  <c r="E70" i="2"/>
  <c r="E71" i="2"/>
  <c r="E72" i="2"/>
  <c r="E73" i="2"/>
  <c r="E74" i="2"/>
  <c r="E75" i="2"/>
  <c r="E81" i="2"/>
  <c r="E82" i="2"/>
  <c r="E83" i="2"/>
  <c r="E86" i="2"/>
  <c r="E87" i="2"/>
  <c r="E88" i="2"/>
  <c r="E89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63" i="2"/>
  <c r="E171" i="2"/>
  <c r="E172" i="2"/>
  <c r="E174" i="2"/>
  <c r="E175" i="2"/>
  <c r="E176" i="2"/>
  <c r="E180" i="2"/>
  <c r="E188" i="2"/>
  <c r="E189" i="2"/>
  <c r="E190" i="2"/>
  <c r="E194" i="2"/>
  <c r="E195" i="2"/>
  <c r="E196" i="2"/>
  <c r="E197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5" i="2"/>
  <c r="E256" i="2"/>
  <c r="E257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6" i="2"/>
  <c r="E102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50" i="1"/>
  <c r="E51" i="1"/>
  <c r="E52" i="1"/>
  <c r="E55" i="1"/>
  <c r="E56" i="1"/>
  <c r="E57" i="1"/>
  <c r="E58" i="1"/>
  <c r="E59" i="1"/>
  <c r="E60" i="1"/>
  <c r="E63" i="1"/>
  <c r="E64" i="1"/>
  <c r="E65" i="1"/>
  <c r="E66" i="1"/>
  <c r="E67" i="1"/>
  <c r="E68" i="1"/>
  <c r="E69" i="1"/>
  <c r="E70" i="1"/>
  <c r="E71" i="1"/>
  <c r="E73" i="1"/>
  <c r="E74" i="1"/>
  <c r="E75" i="1"/>
  <c r="E76" i="1"/>
  <c r="E78" i="1"/>
  <c r="E79" i="1"/>
  <c r="E81" i="1"/>
  <c r="E82" i="1"/>
  <c r="E83" i="1"/>
  <c r="E84" i="1"/>
  <c r="E87" i="1"/>
  <c r="E88" i="1"/>
  <c r="E89" i="1"/>
  <c r="E90" i="1"/>
  <c r="E95" i="1"/>
  <c r="E96" i="1"/>
  <c r="E97" i="1"/>
  <c r="E98" i="1"/>
  <c r="E99" i="1"/>
  <c r="E105" i="1"/>
  <c r="E106" i="1"/>
  <c r="E107" i="1"/>
  <c r="E108" i="1"/>
  <c r="E109" i="1"/>
  <c r="E111" i="1"/>
  <c r="E112" i="1"/>
  <c r="E114" i="1"/>
  <c r="E116" i="1"/>
  <c r="E117" i="1"/>
  <c r="E118" i="1"/>
  <c r="E119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8" i="1"/>
  <c r="E139" i="1"/>
  <c r="E140" i="1"/>
  <c r="E141" i="1"/>
  <c r="E143" i="1"/>
  <c r="E144" i="1"/>
  <c r="E145" i="1"/>
  <c r="E146" i="1"/>
  <c r="E147" i="1"/>
  <c r="E148" i="1"/>
  <c r="E149" i="1"/>
  <c r="E150" i="1"/>
  <c r="E151" i="1"/>
  <c r="E153" i="1"/>
  <c r="E154" i="1"/>
  <c r="E155" i="1"/>
  <c r="E158" i="1"/>
  <c r="E159" i="1"/>
  <c r="E160" i="1"/>
  <c r="E161" i="1"/>
  <c r="E162" i="1"/>
  <c r="E163" i="1"/>
  <c r="E164" i="1"/>
  <c r="E165" i="1"/>
  <c r="E166" i="1"/>
  <c r="E167" i="1"/>
  <c r="E168" i="1"/>
  <c r="E13" i="1"/>
</calcChain>
</file>

<file path=xl/sharedStrings.xml><?xml version="1.0" encoding="utf-8"?>
<sst xmlns="http://schemas.openxmlformats.org/spreadsheetml/2006/main" count="1328" uniqueCount="825">
  <si>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</si>
  <si>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</si>
  <si>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</si>
  <si>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</si>
  <si>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</si>
  <si>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</si>
  <si>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</si>
  <si>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</si>
  <si>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</si>
  <si>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</si>
  <si>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</si>
  <si>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</si>
  <si>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</si>
  <si>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</si>
  <si>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</si>
  <si>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</si>
  <si>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</si>
  <si>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</si>
  <si>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</si>
  <si>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</si>
  <si>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</si>
  <si>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</si>
  <si>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</si>
  <si>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</si>
  <si>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</si>
  <si>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</si>
  <si>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</si>
  <si>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</si>
  <si>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</si>
  <si>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</si>
  <si>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</si>
  <si>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</si>
  <si>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</si>
  <si>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</si>
  <si>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</si>
  <si>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</si>
  <si>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</si>
  <si>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</si>
  <si>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</si>
  <si>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</si>
  <si>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</si>
  <si>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</si>
  <si>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</si>
  <si>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</si>
  <si>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</si>
  <si>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</si>
  <si>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</si>
  <si>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</si>
  <si>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</si>
  <si>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</si>
  <si>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</si>
  <si>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</si>
  <si>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</si>
  <si>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</si>
  <si>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</si>
  <si>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</si>
  <si>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</si>
  <si>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</si>
  <si>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</si>
  <si>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</si>
  <si>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</si>
  <si>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</si>
  <si>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</si>
  <si>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</si>
  <si>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</si>
  <si>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</si>
  <si>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</si>
  <si>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</si>
  <si>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</si>
  <si>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</si>
  <si>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</si>
  <si>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</si>
  <si>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</si>
  <si>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</si>
  <si>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</si>
  <si>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</si>
  <si>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</si>
  <si>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</si>
  <si>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</si>
  <si>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</si>
  <si>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</si>
  <si>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</si>
  <si>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</si>
  <si>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</si>
  <si>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</si>
  <si>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</si>
  <si>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</si>
  <si>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</si>
  <si>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</si>
  <si>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</si>
  <si>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</si>
  <si>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</si>
  <si>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</si>
  <si>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</si>
  <si>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</si>
  <si>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</si>
  <si>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</si>
  <si>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</si>
  <si>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</si>
  <si>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</si>
  <si>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</si>
  <si>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</si>
  <si>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</si>
  <si>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</si>
  <si>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</si>
  <si>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</si>
  <si>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</si>
  <si>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</si>
  <si>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</si>
  <si>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</si>
  <si>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</si>
  <si>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</si>
  <si>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</si>
  <si>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</si>
  <si>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</si>
  <si>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</si>
  <si>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</si>
  <si>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</si>
  <si>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</si>
  <si>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</si>
  <si>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</si>
  <si>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</si>
  <si>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</si>
  <si>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</si>
  <si>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</si>
  <si>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</si>
  <si>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</si>
  <si>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</si>
  <si>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</si>
  <si>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</si>
  <si>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</si>
  <si>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</si>
  <si>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</si>
  <si>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</si>
  <si>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</si>
  <si>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</si>
  <si>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</si>
  <si>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</si>
  <si>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</si>
  <si>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</si>
  <si>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</si>
  <si>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</si>
  <si>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</si>
  <si>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</si>
  <si>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</si>
  <si>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</si>
  <si>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</si>
  <si>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</si>
  <si>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</si>
  <si>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</si>
  <si>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</si>
  <si>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</si>
  <si>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</si>
  <si>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</si>
  <si>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</si>
  <si>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</si>
  <si>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</si>
  <si>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</si>
  <si>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</si>
  <si>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</si>
  <si>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</si>
  <si>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</si>
  <si>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</si>
  <si>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</si>
  <si>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</si>
  <si>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</si>
  <si>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</si>
  <si>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</si>
  <si>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</si>
  <si>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</si>
  <si>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</si>
  <si>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</si>
  <si>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</si>
  <si>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</si>
  <si>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</si>
  <si>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</si>
  <si>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</si>
  <si>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</si>
  <si>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</si>
  <si>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</si>
  <si>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</si>
  <si>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</si>
  <si>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</si>
  <si>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</si>
  <si>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</si>
  <si>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</si>
  <si>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</si>
  <si>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</si>
  <si>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</si>
  <si>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</si>
  <si>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</si>
  <si>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</si>
  <si>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</si>
  <si>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</si>
  <si>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</si>
  <si>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</si>
  <si>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</si>
  <si>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</si>
  <si>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</si>
  <si>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</si>
  <si>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</si>
  <si>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</si>
  <si>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</si>
  <si>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</si>
  <si>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</si>
  <si>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</si>
  <si>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</si>
  <si>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</si>
  <si>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</si>
  <si>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</si>
  <si>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НЕРЕЗИДЕНТОВ</t>
  </si>
  <si>
    <t>000 2 01 00000 00 0000 000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</si>
  <si>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</si>
  <si>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</si>
  <si>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</si>
  <si>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</si>
  <si>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</si>
  <si>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</si>
  <si>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</si>
  <si>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</si>
  <si>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</si>
  <si>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</si>
  <si>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</si>
  <si>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</si>
  <si>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</si>
  <si>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</si>
  <si>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</si>
  <si>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</si>
  <si>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</si>
  <si>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</si>
  <si>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</si>
  <si>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</si>
  <si>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</si>
  <si>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</si>
  <si>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</si>
  <si>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</si>
  <si>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</si>
  <si>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</si>
  <si>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</si>
  <si>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</si>
  <si>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</si>
  <si>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</si>
  <si>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</si>
  <si>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</si>
  <si>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</si>
  <si>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</si>
  <si>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</si>
  <si>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</si>
  <si>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</si>
  <si>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</si>
  <si>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</si>
  <si>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</si>
  <si>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</si>
  <si>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</si>
  <si>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</si>
  <si>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</si>
  <si>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</si>
  <si>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</si>
  <si>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</si>
  <si>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</si>
  <si>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</si>
  <si>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</si>
  <si>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</si>
  <si>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</si>
  <si>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</si>
  <si>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</si>
  <si>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</si>
  <si>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</si>
  <si>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</si>
  <si>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</si>
  <si>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</si>
  <si>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</si>
  <si>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</si>
  <si>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</si>
  <si>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</si>
  <si>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</si>
  <si>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приобретение автотранспорта</t>
  </si>
  <si>
    <t>000 2 02 45293 00 0000 150</t>
  </si>
  <si>
    <t>Межбюджетные трансферты, передаваемые бюджетам муниципальных районов на приобретение автотранспорта</t>
  </si>
  <si>
    <t>000 2 02 45293 05 0000 150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</si>
  <si>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</si>
  <si>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</si>
  <si>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</si>
  <si>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</si>
  <si>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</si>
  <si>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</si>
  <si>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</si>
  <si>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</si>
  <si>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</si>
  <si>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</si>
  <si>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</si>
  <si>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</si>
  <si>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</si>
  <si>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</si>
  <si>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</si>
  <si>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</si>
  <si>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</si>
  <si>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</si>
  <si>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</si>
  <si>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</si>
  <si>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</si>
  <si>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</si>
  <si>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</si>
  <si>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</si>
  <si>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</si>
  <si>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</si>
  <si>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</si>
  <si>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</si>
  <si>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</si>
  <si>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</si>
  <si>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</si>
  <si>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</si>
  <si>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</si>
  <si>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</si>
  <si>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</si>
  <si>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</si>
  <si>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</si>
  <si>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</si>
  <si>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</si>
  <si>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</si>
  <si>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</si>
  <si>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</si>
  <si>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</si>
  <si>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</si>
  <si>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</si>
  <si>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</si>
  <si>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</si>
  <si>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</si>
  <si>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</si>
  <si>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</si>
  <si>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</si>
  <si>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</si>
  <si>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</si>
  <si>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</si>
  <si>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</si>
  <si>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</si>
  <si>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</si>
  <si>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</si>
  <si>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</si>
  <si>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</si>
  <si>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</si>
  <si>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</si>
  <si>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</si>
  <si>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</si>
  <si>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</si>
  <si>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</si>
  <si>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</si>
  <si>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</si>
  <si>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</si>
  <si>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</si>
  <si>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</si>
  <si>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</si>
  <si>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</si>
  <si>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</si>
  <si>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</si>
  <si>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</si>
  <si>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</si>
  <si>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</si>
  <si>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</si>
  <si>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</si>
  <si>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</si>
  <si>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</si>
  <si>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</si>
  <si>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</si>
  <si>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</si>
  <si>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</si>
  <si>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</si>
  <si>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</si>
  <si>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</si>
  <si>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</si>
  <si>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</si>
  <si>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</si>
  <si>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</si>
  <si>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</si>
  <si>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</si>
  <si>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</si>
  <si>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</si>
  <si>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</si>
  <si>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</si>
  <si>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</si>
  <si>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</si>
  <si>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</si>
  <si>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</si>
  <si>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</si>
  <si>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</si>
  <si>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</si>
  <si>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</si>
  <si>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</si>
  <si>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</si>
  <si>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</si>
  <si>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</si>
  <si>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</si>
  <si>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</si>
  <si>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</si>
  <si>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</si>
  <si>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</si>
  <si>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</si>
  <si>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</si>
  <si>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</si>
  <si>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</si>
  <si>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</si>
  <si>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</si>
  <si>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</si>
  <si>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</si>
  <si>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</si>
  <si>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</si>
  <si>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</si>
  <si>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</si>
  <si>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</si>
  <si>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</si>
  <si>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</si>
  <si>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</si>
  <si>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</si>
  <si>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</si>
  <si>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</si>
  <si>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</si>
  <si>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</si>
  <si>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</si>
  <si>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</si>
  <si>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</si>
  <si>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</si>
  <si>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</si>
  <si>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</si>
  <si>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</si>
  <si>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</si>
  <si>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</si>
  <si>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</si>
  <si>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</si>
  <si>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</si>
  <si>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</si>
  <si>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Субвенции</t>
  </si>
  <si>
    <t>000 0113 0000000000 530</t>
  </si>
  <si>
    <t>000 0113 0000000000 800</t>
  </si>
  <si>
    <t>000 0113 0000000000 830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</si>
  <si>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</si>
  <si>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</si>
  <si>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</si>
  <si>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</si>
  <si>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</si>
  <si>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</si>
  <si>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</si>
  <si>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</si>
  <si>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</si>
  <si>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</si>
  <si>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</si>
  <si>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</si>
  <si>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</si>
  <si>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</si>
  <si>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</si>
  <si>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</si>
  <si>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</si>
  <si>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</si>
  <si>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</si>
  <si>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</si>
  <si>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</si>
  <si>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</si>
  <si>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</si>
  <si>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</si>
  <si>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</si>
  <si>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</si>
  <si>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</si>
  <si>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</si>
  <si>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</si>
  <si>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</si>
  <si>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</si>
  <si>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</si>
  <si>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</si>
  <si>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</si>
  <si>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</si>
  <si>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</si>
  <si>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</si>
  <si>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</si>
  <si>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</si>
  <si>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</si>
  <si>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</si>
  <si>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</si>
  <si>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</si>
  <si>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</si>
  <si>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</si>
  <si>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</si>
  <si>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</si>
  <si>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</si>
  <si>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</si>
  <si>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</si>
  <si>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</si>
  <si>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</si>
  <si>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</si>
  <si>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</si>
  <si>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</si>
  <si>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</si>
  <si>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</si>
  <si>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</si>
  <si>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</si>
  <si>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</si>
  <si>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</si>
  <si>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</si>
  <si>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</si>
  <si>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</si>
  <si>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</si>
  <si>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</si>
  <si>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</si>
  <si>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</si>
  <si>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</si>
  <si>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</si>
  <si>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</si>
  <si>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</si>
  <si>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</si>
  <si>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</si>
  <si>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</si>
  <si>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</si>
  <si>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000 0409 0000000000 800</t>
  </si>
  <si>
    <t>000 0409 0000000000 850</t>
  </si>
  <si>
    <t>000 0409 0000000000 853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</si>
  <si>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</si>
  <si>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</si>
  <si>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</si>
  <si>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</si>
  <si>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</si>
  <si>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</si>
  <si>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</si>
  <si>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</si>
  <si>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</si>
  <si>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</si>
  <si>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</si>
  <si>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</si>
  <si>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</si>
  <si>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</si>
  <si>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</si>
  <si>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</si>
  <si>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</si>
  <si>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</si>
  <si>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</si>
  <si>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</si>
  <si>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</si>
  <si>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</si>
  <si>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</si>
  <si>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</si>
  <si>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</si>
  <si>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</si>
  <si>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</si>
  <si>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</si>
  <si>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</si>
  <si>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</si>
  <si>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</si>
  <si>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</si>
  <si>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</si>
  <si>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</si>
  <si>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</si>
  <si>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</si>
  <si>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</si>
  <si>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</si>
  <si>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</si>
  <si>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</si>
  <si>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</si>
  <si>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</si>
  <si>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</si>
  <si>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</si>
  <si>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</si>
  <si>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</si>
  <si>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</si>
  <si>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</si>
  <si>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</si>
  <si>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</si>
  <si>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</si>
  <si>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000 0503 0000000000 830</t>
  </si>
  <si>
    <t>000 0503 0000000000 831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</si>
  <si>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</si>
  <si>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</si>
  <si>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</si>
  <si>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</si>
  <si>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</si>
  <si>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</si>
  <si>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</si>
  <si>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</si>
  <si>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</si>
  <si>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</si>
  <si>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</si>
  <si>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</si>
  <si>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</si>
  <si>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</si>
  <si>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</si>
  <si>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</si>
  <si>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</si>
  <si>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</si>
  <si>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</si>
  <si>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</si>
  <si>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</si>
  <si>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</si>
  <si>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</si>
  <si>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</si>
  <si>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</si>
  <si>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</si>
  <si>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</si>
  <si>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</si>
  <si>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</si>
  <si>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</si>
  <si>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</si>
  <si>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</si>
  <si>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</si>
  <si>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</si>
  <si>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</si>
  <si>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</si>
  <si>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</si>
  <si>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</si>
  <si>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</si>
  <si>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</si>
  <si>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</si>
  <si>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</si>
  <si>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</si>
  <si>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</si>
  <si>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</si>
  <si>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</si>
  <si>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</si>
  <si>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</si>
  <si>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</si>
  <si>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</si>
  <si>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</si>
  <si>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</si>
  <si>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</si>
  <si>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</si>
  <si>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</si>
  <si>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</si>
  <si>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</si>
  <si>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</si>
  <si>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</si>
  <si>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</si>
  <si>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</si>
  <si>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</si>
  <si>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</si>
  <si>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</si>
  <si>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</si>
  <si>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</si>
  <si>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</si>
  <si>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</si>
  <si>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</si>
  <si>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</si>
  <si>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</si>
  <si>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</si>
  <si>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</si>
  <si>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000 0709 0000000000 320</t>
  </si>
  <si>
    <t>000 0709 0000000000 321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</si>
  <si>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</si>
  <si>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</si>
  <si>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</si>
  <si>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</si>
  <si>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</si>
  <si>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</si>
  <si>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</si>
  <si>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</si>
  <si>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</si>
  <si>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</si>
  <si>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</si>
  <si>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</si>
  <si>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</si>
  <si>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</si>
  <si>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</si>
  <si>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</si>
  <si>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</si>
  <si>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</si>
  <si>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</si>
  <si>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</si>
  <si>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</si>
  <si>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</si>
  <si>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</si>
  <si>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</si>
  <si>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</si>
  <si>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</si>
  <si>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</si>
  <si>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</si>
  <si>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</si>
  <si>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</si>
  <si>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</si>
  <si>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</si>
  <si>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</si>
  <si>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</si>
  <si>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</si>
  <si>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</si>
  <si>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</si>
  <si>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</si>
  <si>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</si>
  <si>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</si>
  <si>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</si>
  <si>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</si>
  <si>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</si>
  <si>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</si>
  <si>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</si>
  <si>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</si>
  <si>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</si>
  <si>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</si>
  <si>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</si>
  <si>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</si>
  <si>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</si>
  <si>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</si>
  <si>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</si>
  <si>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</si>
  <si>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</si>
  <si>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</si>
  <si>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</si>
  <si>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</si>
  <si>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</si>
  <si>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</si>
  <si>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</si>
  <si>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</si>
  <si>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</si>
  <si>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</si>
  <si>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</si>
  <si>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</si>
  <si>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</si>
  <si>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</si>
  <si>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</si>
  <si>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</si>
  <si>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</si>
  <si>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</si>
  <si>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</si>
  <si>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</si>
  <si>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</si>
  <si>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</si>
  <si>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</si>
  <si>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</si>
  <si>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</si>
  <si>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</si>
  <si>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</si>
  <si>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</si>
  <si>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</si>
  <si>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</si>
  <si>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</si>
  <si>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</si>
  <si>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</si>
  <si>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</si>
  <si>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</si>
  <si>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</si>
  <si>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</si>
  <si>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</si>
  <si>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</si>
  <si>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000 1006 0000000000 800</t>
  </si>
  <si>
    <t>000 1006 0000000000 850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</si>
  <si>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</si>
  <si>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</si>
  <si>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</si>
  <si>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</si>
  <si>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</si>
  <si>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</si>
  <si>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</si>
  <si>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</si>
  <si>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</si>
  <si>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</si>
  <si>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</si>
  <si>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</si>
  <si>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</si>
  <si>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</si>
  <si>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</si>
  <si>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</si>
  <si>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</si>
  <si>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</si>
  <si>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</si>
  <si>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</si>
  <si>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</si>
  <si>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</si>
  <si>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</si>
  <si>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</si>
  <si>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</si>
  <si>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</si>
  <si>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</si>
  <si>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</si>
  <si>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</si>
  <si>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</si>
  <si>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</si>
  <si>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</si>
  <si>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</si>
  <si>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</si>
  <si>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</si>
  <si>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</si>
  <si>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</si>
  <si>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</si>
  <si>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</si>
  <si>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</si>
  <si>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</si>
  <si>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</si>
  <si>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</si>
  <si>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</si>
  <si>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</si>
  <si>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</si>
  <si>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</si>
  <si>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</si>
  <si>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</si>
  <si>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</si>
  <si>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</si>
  <si>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</si>
  <si>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</si>
  <si>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</si>
  <si>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</si>
  <si>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</si>
  <si>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</si>
  <si>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</si>
  <si>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</si>
  <si>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</si>
  <si>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</si>
  <si>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</si>
  <si>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</si>
  <si>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</si>
  <si>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</si>
  <si>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</si>
  <si>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</si>
  <si>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</si>
  <si>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</si>
  <si>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</si>
  <si>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</si>
  <si>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</si>
  <si>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</si>
  <si>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</si>
  <si>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</si>
  <si>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</si>
  <si>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</si>
  <si>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</si>
  <si>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</si>
  <si>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</si>
  <si>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</si>
  <si>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</si>
  <si>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</si>
  <si>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</si>
  <si>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</si>
  <si>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</si>
  <si>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План, с учетом изменений</t>
  </si>
  <si>
    <t>% исполнения</t>
  </si>
  <si>
    <t>за ноябрь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</si>
</sst>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5" fillId="0" borderId="3" xfId="1" applyNumberFormat="1" applyFont="1" applyFill="1" applyBorder="1" applyAlignment="1">
      <alignment horizontal="left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showGridLines="0" workbookViewId="0">
      <selection activeCell="D18" sqref="D1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6.899999999999999" customHeight="1" x14ac:dyDescent="0.25">
      <c r="A1" s="20" t="s">
        <v>0</v>
      </c>
      <c r="B1" s="19"/>
      <c r="C1" s="14"/>
    </row>
    <row r="2" spans="1:5" ht="12" customHeight="1" x14ac:dyDescent="0.25">
      <c r="A2" s="21" t="s">
        <v>0</v>
      </c>
      <c r="B2" s="19"/>
      <c r="C2" s="14"/>
    </row>
    <row r="3" spans="1:5" ht="18.75" x14ac:dyDescent="0.3">
      <c r="A3" s="27" t="s">
        <v>821</v>
      </c>
      <c r="B3" s="27"/>
      <c r="C3" s="27"/>
      <c r="D3" s="27"/>
      <c r="E3" s="27"/>
    </row>
    <row r="4" spans="1:5" ht="16.149999999999999" customHeight="1" x14ac:dyDescent="0.3">
      <c r="A4" s="27" t="s">
        <v>824</v>
      </c>
      <c r="B4" s="27"/>
      <c r="C4" s="27"/>
      <c r="D4" s="27"/>
      <c r="E4" s="27"/>
    </row>
    <row r="5" spans="1:5" ht="12.6" customHeight="1" x14ac:dyDescent="0.25">
      <c r="A5" s="20"/>
      <c r="B5" s="19"/>
      <c r="C5" s="14"/>
    </row>
    <row r="6" spans="1:5" ht="12.75" customHeight="1" x14ac:dyDescent="0.25">
      <c r="A6" s="20"/>
      <c r="B6" s="19"/>
    </row>
    <row r="7" spans="1:5" ht="13.15" customHeight="1" x14ac:dyDescent="0.25">
      <c r="A7" s="20" t="s">
        <v>1</v>
      </c>
      <c r="B7" s="19"/>
      <c r="C7" s="14"/>
    </row>
    <row r="8" spans="1:5" ht="13.7" customHeight="1" x14ac:dyDescent="0.25">
      <c r="A8" s="20" t="s">
        <v>0</v>
      </c>
      <c r="B8" s="19"/>
      <c r="C8" s="14"/>
    </row>
    <row r="9" spans="1:5" ht="14.45" customHeight="1" x14ac:dyDescent="0.25">
      <c r="A9" s="18" t="s">
        <v>2</v>
      </c>
      <c r="B9" s="18"/>
      <c r="C9" s="18"/>
      <c r="D9" s="18"/>
      <c r="E9" s="18"/>
    </row>
    <row r="10" spans="1:5" x14ac:dyDescent="0.25">
      <c r="A10" s="2" t="s">
        <v>0</v>
      </c>
      <c r="B10" s="22" t="s">
        <v>0</v>
      </c>
      <c r="C10" s="25" t="s">
        <v>822</v>
      </c>
      <c r="D10" s="25" t="s">
        <v>3</v>
      </c>
      <c r="E10" s="25" t="s">
        <v>823</v>
      </c>
    </row>
    <row r="11" spans="1:5" ht="19.5" x14ac:dyDescent="0.25">
      <c r="A11" s="3" t="s">
        <v>4</v>
      </c>
      <c r="B11" s="23" t="s">
        <v>5</v>
      </c>
      <c r="C11" s="25"/>
      <c r="D11" s="25"/>
      <c r="E11" s="25"/>
    </row>
    <row r="12" spans="1:5" x14ac:dyDescent="0.25">
      <c r="A12" s="4" t="s">
        <v>6</v>
      </c>
      <c r="B12" s="4">
        <v>2</v>
      </c>
      <c r="C12" s="24">
        <v>3</v>
      </c>
      <c r="D12" s="24">
        <v>4</v>
      </c>
      <c r="E12" s="24">
        <v>5</v>
      </c>
    </row>
    <row r="13" spans="1:5" x14ac:dyDescent="0.25">
      <c r="A13" s="5" t="s">
        <v>7</v>
      </c>
      <c r="B13" s="6" t="s">
        <v>8</v>
      </c>
      <c r="C13" s="7">
        <v>589912244.19000006</v>
      </c>
      <c r="D13" s="7">
        <v>526961196.58999997</v>
      </c>
      <c r="E13" s="26">
        <f>100/C13*D13</f>
        <v>89.328743686878838</v>
      </c>
    </row>
    <row r="14" spans="1:5" ht="21.75" x14ac:dyDescent="0.25">
      <c r="A14" s="5" t="s">
        <v>10</v>
      </c>
      <c r="B14" s="6" t="s">
        <v>11</v>
      </c>
      <c r="C14" s="7">
        <v>38512929.740000002</v>
      </c>
      <c r="D14" s="7">
        <v>34832150.380000003</v>
      </c>
      <c r="E14" s="26">
        <f t="shared" ref="E14:E76" si="0">100/C14*D14</f>
        <v>90.442743813963602</v>
      </c>
    </row>
    <row r="15" spans="1:5" x14ac:dyDescent="0.25">
      <c r="A15" s="5" t="s">
        <v>12</v>
      </c>
      <c r="B15" s="6" t="s">
        <v>13</v>
      </c>
      <c r="C15" s="7">
        <v>23140240</v>
      </c>
      <c r="D15" s="7">
        <v>19986359.25</v>
      </c>
      <c r="E15" s="26">
        <f t="shared" si="0"/>
        <v>86.370578913615418</v>
      </c>
    </row>
    <row r="16" spans="1:5" x14ac:dyDescent="0.25">
      <c r="A16" s="5" t="s">
        <v>14</v>
      </c>
      <c r="B16" s="6" t="s">
        <v>15</v>
      </c>
      <c r="C16" s="7">
        <v>462500</v>
      </c>
      <c r="D16" s="7">
        <v>468931.51</v>
      </c>
      <c r="E16" s="26">
        <f t="shared" si="0"/>
        <v>101.39059675675676</v>
      </c>
    </row>
    <row r="17" spans="1:5" ht="32.25" x14ac:dyDescent="0.25">
      <c r="A17" s="5" t="s">
        <v>16</v>
      </c>
      <c r="B17" s="6" t="s">
        <v>17</v>
      </c>
      <c r="C17" s="7">
        <v>462500</v>
      </c>
      <c r="D17" s="7">
        <v>468931.51</v>
      </c>
      <c r="E17" s="26">
        <f t="shared" si="0"/>
        <v>101.39059675675676</v>
      </c>
    </row>
    <row r="18" spans="1:5" ht="42.75" x14ac:dyDescent="0.25">
      <c r="A18" s="5" t="s">
        <v>18</v>
      </c>
      <c r="B18" s="6" t="s">
        <v>19</v>
      </c>
      <c r="C18" s="7">
        <v>462500</v>
      </c>
      <c r="D18" s="7">
        <v>468931.51</v>
      </c>
      <c r="E18" s="26">
        <f t="shared" si="0"/>
        <v>101.39059675675676</v>
      </c>
    </row>
    <row r="19" spans="1:5" x14ac:dyDescent="0.25">
      <c r="A19" s="5" t="s">
        <v>20</v>
      </c>
      <c r="B19" s="6" t="s">
        <v>21</v>
      </c>
      <c r="C19" s="7">
        <v>22677740</v>
      </c>
      <c r="D19" s="7">
        <v>19517427.739999998</v>
      </c>
      <c r="E19" s="26">
        <f t="shared" si="0"/>
        <v>86.064253933593022</v>
      </c>
    </row>
    <row r="20" spans="1:5" ht="63.75" x14ac:dyDescent="0.25">
      <c r="A20" s="5" t="s">
        <v>22</v>
      </c>
      <c r="B20" s="6" t="s">
        <v>23</v>
      </c>
      <c r="C20" s="7">
        <v>21840000</v>
      </c>
      <c r="D20" s="7">
        <v>18677754.420000002</v>
      </c>
      <c r="E20" s="26">
        <f t="shared" si="0"/>
        <v>85.520853571428574</v>
      </c>
    </row>
    <row r="21" spans="1:5" ht="95.25" x14ac:dyDescent="0.25">
      <c r="A21" s="5" t="s">
        <v>24</v>
      </c>
      <c r="B21" s="6" t="s">
        <v>25</v>
      </c>
      <c r="C21" s="7">
        <v>5740</v>
      </c>
      <c r="D21" s="7">
        <v>5740</v>
      </c>
      <c r="E21" s="26">
        <f t="shared" si="0"/>
        <v>100</v>
      </c>
    </row>
    <row r="22" spans="1:5" ht="42.75" x14ac:dyDescent="0.25">
      <c r="A22" s="5" t="s">
        <v>26</v>
      </c>
      <c r="B22" s="6" t="s">
        <v>27</v>
      </c>
      <c r="C22" s="7">
        <v>122700</v>
      </c>
      <c r="D22" s="7">
        <v>126193.9</v>
      </c>
      <c r="E22" s="26">
        <f t="shared" si="0"/>
        <v>102.84751426242867</v>
      </c>
    </row>
    <row r="23" spans="1:5" ht="74.25" x14ac:dyDescent="0.25">
      <c r="A23" s="5" t="s">
        <v>28</v>
      </c>
      <c r="B23" s="6" t="s">
        <v>29</v>
      </c>
      <c r="C23" s="7">
        <v>709300</v>
      </c>
      <c r="D23" s="7">
        <v>707739.42</v>
      </c>
      <c r="E23" s="26">
        <f t="shared" si="0"/>
        <v>99.779983081911752</v>
      </c>
    </row>
    <row r="24" spans="1:5" ht="32.25" x14ac:dyDescent="0.25">
      <c r="A24" s="5" t="s">
        <v>30</v>
      </c>
      <c r="B24" s="6" t="s">
        <v>31</v>
      </c>
      <c r="C24" s="7">
        <v>72400</v>
      </c>
      <c r="D24" s="7">
        <v>74110.44</v>
      </c>
      <c r="E24" s="26">
        <f t="shared" si="0"/>
        <v>102.36248618784531</v>
      </c>
    </row>
    <row r="25" spans="1:5" ht="32.25" x14ac:dyDescent="0.25">
      <c r="A25" s="5" t="s">
        <v>32</v>
      </c>
      <c r="B25" s="6" t="s">
        <v>33</v>
      </c>
      <c r="C25" s="7">
        <v>72400</v>
      </c>
      <c r="D25" s="7">
        <v>74110.44</v>
      </c>
      <c r="E25" s="26">
        <f t="shared" si="0"/>
        <v>102.36248618784531</v>
      </c>
    </row>
    <row r="26" spans="1:5" ht="63.75" x14ac:dyDescent="0.25">
      <c r="A26" s="5" t="s">
        <v>34</v>
      </c>
      <c r="B26" s="6" t="s">
        <v>35</v>
      </c>
      <c r="C26" s="7">
        <v>26200</v>
      </c>
      <c r="D26" s="7">
        <v>33684.370000000003</v>
      </c>
      <c r="E26" s="26">
        <f t="shared" si="0"/>
        <v>128.56629770992367</v>
      </c>
    </row>
    <row r="27" spans="1:5" ht="95.25" x14ac:dyDescent="0.25">
      <c r="A27" s="5" t="s">
        <v>36</v>
      </c>
      <c r="B27" s="6" t="s">
        <v>37</v>
      </c>
      <c r="C27" s="7">
        <v>26200</v>
      </c>
      <c r="D27" s="7">
        <v>33684.370000000003</v>
      </c>
      <c r="E27" s="26">
        <f t="shared" si="0"/>
        <v>128.56629770992367</v>
      </c>
    </row>
    <row r="28" spans="1:5" ht="74.25" x14ac:dyDescent="0.25">
      <c r="A28" s="5" t="s">
        <v>38</v>
      </c>
      <c r="B28" s="6" t="s">
        <v>39</v>
      </c>
      <c r="C28" s="7">
        <v>200</v>
      </c>
      <c r="D28" s="7">
        <v>248.06</v>
      </c>
      <c r="E28" s="26">
        <f t="shared" si="0"/>
        <v>124.03</v>
      </c>
    </row>
    <row r="29" spans="1:5" ht="105.75" x14ac:dyDescent="0.25">
      <c r="A29" s="5" t="s">
        <v>40</v>
      </c>
      <c r="B29" s="6" t="s">
        <v>41</v>
      </c>
      <c r="C29" s="7">
        <v>200</v>
      </c>
      <c r="D29" s="7">
        <v>248.06</v>
      </c>
      <c r="E29" s="26">
        <f t="shared" si="0"/>
        <v>124.03</v>
      </c>
    </row>
    <row r="30" spans="1:5" ht="63.75" x14ac:dyDescent="0.25">
      <c r="A30" s="5" t="s">
        <v>42</v>
      </c>
      <c r="B30" s="6" t="s">
        <v>43</v>
      </c>
      <c r="C30" s="7">
        <v>50800</v>
      </c>
      <c r="D30" s="7">
        <v>45251.01</v>
      </c>
      <c r="E30" s="26">
        <f t="shared" si="0"/>
        <v>89.07679133858268</v>
      </c>
    </row>
    <row r="31" spans="1:5" ht="95.25" x14ac:dyDescent="0.25">
      <c r="A31" s="5" t="s">
        <v>44</v>
      </c>
      <c r="B31" s="6" t="s">
        <v>45</v>
      </c>
      <c r="C31" s="7">
        <v>50800</v>
      </c>
      <c r="D31" s="7">
        <v>45251.01</v>
      </c>
      <c r="E31" s="26">
        <f t="shared" si="0"/>
        <v>89.07679133858268</v>
      </c>
    </row>
    <row r="32" spans="1:5" ht="63.75" x14ac:dyDescent="0.25">
      <c r="A32" s="5" t="s">
        <v>46</v>
      </c>
      <c r="B32" s="6" t="s">
        <v>47</v>
      </c>
      <c r="C32" s="7">
        <v>-4800</v>
      </c>
      <c r="D32" s="7">
        <v>-5073</v>
      </c>
      <c r="E32" s="26">
        <f t="shared" si="0"/>
        <v>105.6875</v>
      </c>
    </row>
    <row r="33" spans="1:5" ht="95.25" x14ac:dyDescent="0.25">
      <c r="A33" s="5" t="s">
        <v>48</v>
      </c>
      <c r="B33" s="6" t="s">
        <v>49</v>
      </c>
      <c r="C33" s="7">
        <v>-4800</v>
      </c>
      <c r="D33" s="7">
        <v>-5073</v>
      </c>
      <c r="E33" s="26">
        <f t="shared" si="0"/>
        <v>105.6875</v>
      </c>
    </row>
    <row r="34" spans="1:5" x14ac:dyDescent="0.25">
      <c r="A34" s="5" t="s">
        <v>50</v>
      </c>
      <c r="B34" s="6" t="s">
        <v>51</v>
      </c>
      <c r="C34" s="7">
        <v>4179949</v>
      </c>
      <c r="D34" s="7">
        <v>4187453.18</v>
      </c>
      <c r="E34" s="26">
        <f t="shared" si="0"/>
        <v>100.17952802773432</v>
      </c>
    </row>
    <row r="35" spans="1:5" ht="21.75" x14ac:dyDescent="0.25">
      <c r="A35" s="5" t="s">
        <v>52</v>
      </c>
      <c r="B35" s="6" t="s">
        <v>53</v>
      </c>
      <c r="C35" s="7">
        <v>3860770</v>
      </c>
      <c r="D35" s="7">
        <v>3835710.43</v>
      </c>
      <c r="E35" s="26">
        <f t="shared" si="0"/>
        <v>99.350917822092484</v>
      </c>
    </row>
    <row r="36" spans="1:5" ht="21.75" x14ac:dyDescent="0.25">
      <c r="A36" s="5" t="s">
        <v>52</v>
      </c>
      <c r="B36" s="6" t="s">
        <v>54</v>
      </c>
      <c r="C36" s="7">
        <v>3860770</v>
      </c>
      <c r="D36" s="7">
        <v>3835710.43</v>
      </c>
      <c r="E36" s="26">
        <f t="shared" si="0"/>
        <v>99.350917822092484</v>
      </c>
    </row>
    <row r="37" spans="1:5" x14ac:dyDescent="0.25">
      <c r="A37" s="5" t="s">
        <v>55</v>
      </c>
      <c r="B37" s="6" t="s">
        <v>56</v>
      </c>
      <c r="C37" s="7">
        <v>279692</v>
      </c>
      <c r="D37" s="7">
        <v>279691.75</v>
      </c>
      <c r="E37" s="26">
        <f t="shared" si="0"/>
        <v>99.999910615963273</v>
      </c>
    </row>
    <row r="38" spans="1:5" x14ac:dyDescent="0.25">
      <c r="A38" s="5" t="s">
        <v>55</v>
      </c>
      <c r="B38" s="6" t="s">
        <v>57</v>
      </c>
      <c r="C38" s="7">
        <v>279692</v>
      </c>
      <c r="D38" s="7">
        <v>279691.75</v>
      </c>
      <c r="E38" s="26">
        <f t="shared" si="0"/>
        <v>99.999910615963273</v>
      </c>
    </row>
    <row r="39" spans="1:5" ht="21.75" x14ac:dyDescent="0.25">
      <c r="A39" s="5" t="s">
        <v>58</v>
      </c>
      <c r="B39" s="6" t="s">
        <v>59</v>
      </c>
      <c r="C39" s="8" t="s">
        <v>9</v>
      </c>
      <c r="D39" s="8" t="s">
        <v>9</v>
      </c>
      <c r="E39" s="26">
        <v>0</v>
      </c>
    </row>
    <row r="40" spans="1:5" ht="21.75" x14ac:dyDescent="0.25">
      <c r="A40" s="5" t="s">
        <v>60</v>
      </c>
      <c r="B40" s="6" t="s">
        <v>61</v>
      </c>
      <c r="C40" s="7">
        <v>39487</v>
      </c>
      <c r="D40" s="7">
        <v>72051</v>
      </c>
      <c r="E40" s="26">
        <f t="shared" si="0"/>
        <v>182.46764758021627</v>
      </c>
    </row>
    <row r="41" spans="1:5" ht="32.25" x14ac:dyDescent="0.25">
      <c r="A41" s="5" t="s">
        <v>62</v>
      </c>
      <c r="B41" s="6" t="s">
        <v>63</v>
      </c>
      <c r="C41" s="7">
        <v>39487</v>
      </c>
      <c r="D41" s="7">
        <v>72051</v>
      </c>
      <c r="E41" s="26">
        <f t="shared" si="0"/>
        <v>182.46764758021627</v>
      </c>
    </row>
    <row r="42" spans="1:5" x14ac:dyDescent="0.25">
      <c r="A42" s="5" t="s">
        <v>64</v>
      </c>
      <c r="B42" s="6" t="s">
        <v>65</v>
      </c>
      <c r="C42" s="8" t="s">
        <v>9</v>
      </c>
      <c r="D42" s="8" t="s">
        <v>9</v>
      </c>
      <c r="E42" s="26">
        <v>0</v>
      </c>
    </row>
    <row r="43" spans="1:5" x14ac:dyDescent="0.25">
      <c r="A43" s="5" t="s">
        <v>66</v>
      </c>
      <c r="B43" s="6" t="s">
        <v>67</v>
      </c>
      <c r="C43" s="8" t="s">
        <v>9</v>
      </c>
      <c r="D43" s="8" t="s">
        <v>9</v>
      </c>
      <c r="E43" s="26">
        <v>0</v>
      </c>
    </row>
    <row r="44" spans="1:5" ht="42.75" x14ac:dyDescent="0.25">
      <c r="A44" s="5" t="s">
        <v>68</v>
      </c>
      <c r="B44" s="6" t="s">
        <v>69</v>
      </c>
      <c r="C44" s="8" t="s">
        <v>9</v>
      </c>
      <c r="D44" s="8" t="s">
        <v>9</v>
      </c>
      <c r="E44" s="26">
        <v>0</v>
      </c>
    </row>
    <row r="45" spans="1:5" x14ac:dyDescent="0.25">
      <c r="A45" s="5" t="s">
        <v>70</v>
      </c>
      <c r="B45" s="6" t="s">
        <v>71</v>
      </c>
      <c r="C45" s="8" t="s">
        <v>9</v>
      </c>
      <c r="D45" s="8" t="s">
        <v>9</v>
      </c>
      <c r="E45" s="26">
        <v>0</v>
      </c>
    </row>
    <row r="46" spans="1:5" x14ac:dyDescent="0.25">
      <c r="A46" s="5" t="s">
        <v>72</v>
      </c>
      <c r="B46" s="6" t="s">
        <v>73</v>
      </c>
      <c r="C46" s="8" t="s">
        <v>9</v>
      </c>
      <c r="D46" s="8" t="s">
        <v>9</v>
      </c>
      <c r="E46" s="26">
        <v>0</v>
      </c>
    </row>
    <row r="47" spans="1:5" ht="32.25" x14ac:dyDescent="0.25">
      <c r="A47" s="5" t="s">
        <v>74</v>
      </c>
      <c r="B47" s="6" t="s">
        <v>75</v>
      </c>
      <c r="C47" s="8" t="s">
        <v>9</v>
      </c>
      <c r="D47" s="8" t="s">
        <v>9</v>
      </c>
      <c r="E47" s="26">
        <v>0</v>
      </c>
    </row>
    <row r="48" spans="1:5" x14ac:dyDescent="0.25">
      <c r="A48" s="5" t="s">
        <v>76</v>
      </c>
      <c r="B48" s="6" t="s">
        <v>77</v>
      </c>
      <c r="C48" s="8" t="s">
        <v>9</v>
      </c>
      <c r="D48" s="8" t="s">
        <v>9</v>
      </c>
      <c r="E48" s="26">
        <v>0</v>
      </c>
    </row>
    <row r="49" spans="1:5" ht="32.25" x14ac:dyDescent="0.25">
      <c r="A49" s="5" t="s">
        <v>78</v>
      </c>
      <c r="B49" s="6" t="s">
        <v>79</v>
      </c>
      <c r="C49" s="8" t="s">
        <v>9</v>
      </c>
      <c r="D49" s="8" t="s">
        <v>9</v>
      </c>
      <c r="E49" s="26">
        <v>0</v>
      </c>
    </row>
    <row r="50" spans="1:5" x14ac:dyDescent="0.25">
      <c r="A50" s="5" t="s">
        <v>80</v>
      </c>
      <c r="B50" s="6" t="s">
        <v>81</v>
      </c>
      <c r="C50" s="7">
        <v>644000</v>
      </c>
      <c r="D50" s="7">
        <v>727958.05</v>
      </c>
      <c r="E50" s="26">
        <f t="shared" si="0"/>
        <v>113.03696428571429</v>
      </c>
    </row>
    <row r="51" spans="1:5" ht="32.25" x14ac:dyDescent="0.25">
      <c r="A51" s="5" t="s">
        <v>82</v>
      </c>
      <c r="B51" s="6" t="s">
        <v>83</v>
      </c>
      <c r="C51" s="7">
        <v>644000</v>
      </c>
      <c r="D51" s="7">
        <v>727958.05</v>
      </c>
      <c r="E51" s="26">
        <f t="shared" si="0"/>
        <v>113.03696428571429</v>
      </c>
    </row>
    <row r="52" spans="1:5" ht="42.75" x14ac:dyDescent="0.25">
      <c r="A52" s="5" t="s">
        <v>84</v>
      </c>
      <c r="B52" s="6" t="s">
        <v>85</v>
      </c>
      <c r="C52" s="7">
        <v>644000</v>
      </c>
      <c r="D52" s="7">
        <v>727958.05</v>
      </c>
      <c r="E52" s="26">
        <f t="shared" si="0"/>
        <v>113.03696428571429</v>
      </c>
    </row>
    <row r="53" spans="1:5" ht="42.75" x14ac:dyDescent="0.25">
      <c r="A53" s="5" t="s">
        <v>86</v>
      </c>
      <c r="B53" s="6" t="s">
        <v>87</v>
      </c>
      <c r="C53" s="8" t="s">
        <v>9</v>
      </c>
      <c r="D53" s="8" t="s">
        <v>9</v>
      </c>
      <c r="E53" s="26">
        <v>0</v>
      </c>
    </row>
    <row r="54" spans="1:5" ht="63.75" x14ac:dyDescent="0.25">
      <c r="A54" s="5" t="s">
        <v>88</v>
      </c>
      <c r="B54" s="6" t="s">
        <v>89</v>
      </c>
      <c r="C54" s="8" t="s">
        <v>9</v>
      </c>
      <c r="D54" s="8" t="s">
        <v>9</v>
      </c>
      <c r="E54" s="26">
        <v>0</v>
      </c>
    </row>
    <row r="55" spans="1:5" ht="32.25" x14ac:dyDescent="0.25">
      <c r="A55" s="5" t="s">
        <v>90</v>
      </c>
      <c r="B55" s="6" t="s">
        <v>91</v>
      </c>
      <c r="C55" s="7">
        <v>1771000</v>
      </c>
      <c r="D55" s="7">
        <v>1696832.78</v>
      </c>
      <c r="E55" s="26">
        <f t="shared" si="0"/>
        <v>95.812127611518918</v>
      </c>
    </row>
    <row r="56" spans="1:5" ht="74.25" x14ac:dyDescent="0.25">
      <c r="A56" s="5" t="s">
        <v>92</v>
      </c>
      <c r="B56" s="6" t="s">
        <v>93</v>
      </c>
      <c r="C56" s="7">
        <v>1771000</v>
      </c>
      <c r="D56" s="7">
        <v>1696832.78</v>
      </c>
      <c r="E56" s="26">
        <f t="shared" si="0"/>
        <v>95.812127611518918</v>
      </c>
    </row>
    <row r="57" spans="1:5" ht="53.25" x14ac:dyDescent="0.25">
      <c r="A57" s="5" t="s">
        <v>94</v>
      </c>
      <c r="B57" s="6" t="s">
        <v>95</v>
      </c>
      <c r="C57" s="7">
        <v>1450000</v>
      </c>
      <c r="D57" s="7">
        <v>1403574.5</v>
      </c>
      <c r="E57" s="26">
        <f t="shared" si="0"/>
        <v>96.798241379310355</v>
      </c>
    </row>
    <row r="58" spans="1:5" ht="74.25" x14ac:dyDescent="0.25">
      <c r="A58" s="5" t="s">
        <v>96</v>
      </c>
      <c r="B58" s="6" t="s">
        <v>97</v>
      </c>
      <c r="C58" s="7">
        <v>1450000</v>
      </c>
      <c r="D58" s="7">
        <v>1403574.5</v>
      </c>
      <c r="E58" s="26">
        <f t="shared" si="0"/>
        <v>96.798241379310355</v>
      </c>
    </row>
    <row r="59" spans="1:5" ht="74.25" x14ac:dyDescent="0.25">
      <c r="A59" s="5" t="s">
        <v>98</v>
      </c>
      <c r="B59" s="6" t="s">
        <v>99</v>
      </c>
      <c r="C59" s="7">
        <v>91000</v>
      </c>
      <c r="D59" s="7">
        <v>68825.88</v>
      </c>
      <c r="E59" s="26">
        <f t="shared" si="0"/>
        <v>75.632835164835171</v>
      </c>
    </row>
    <row r="60" spans="1:5" ht="63.75" x14ac:dyDescent="0.25">
      <c r="A60" s="5" t="s">
        <v>100</v>
      </c>
      <c r="B60" s="6" t="s">
        <v>101</v>
      </c>
      <c r="C60" s="7">
        <v>91000</v>
      </c>
      <c r="D60" s="7">
        <v>68825.88</v>
      </c>
      <c r="E60" s="26">
        <f t="shared" si="0"/>
        <v>75.632835164835171</v>
      </c>
    </row>
    <row r="61" spans="1:5" ht="74.25" x14ac:dyDescent="0.25">
      <c r="A61" s="5" t="s">
        <v>102</v>
      </c>
      <c r="B61" s="6" t="s">
        <v>103</v>
      </c>
      <c r="C61" s="8" t="s">
        <v>9</v>
      </c>
      <c r="D61" s="8" t="s">
        <v>9</v>
      </c>
      <c r="E61" s="26">
        <v>0</v>
      </c>
    </row>
    <row r="62" spans="1:5" ht="53.25" x14ac:dyDescent="0.25">
      <c r="A62" s="5" t="s">
        <v>104</v>
      </c>
      <c r="B62" s="6" t="s">
        <v>105</v>
      </c>
      <c r="C62" s="8" t="s">
        <v>9</v>
      </c>
      <c r="D62" s="8" t="s">
        <v>9</v>
      </c>
      <c r="E62" s="26">
        <v>0</v>
      </c>
    </row>
    <row r="63" spans="1:5" ht="32.25" x14ac:dyDescent="0.25">
      <c r="A63" s="5" t="s">
        <v>106</v>
      </c>
      <c r="B63" s="6" t="s">
        <v>107</v>
      </c>
      <c r="C63" s="7">
        <v>230000</v>
      </c>
      <c r="D63" s="7">
        <v>224432.4</v>
      </c>
      <c r="E63" s="26">
        <f t="shared" si="0"/>
        <v>97.579304347826081</v>
      </c>
    </row>
    <row r="64" spans="1:5" ht="32.25" x14ac:dyDescent="0.25">
      <c r="A64" s="5" t="s">
        <v>108</v>
      </c>
      <c r="B64" s="6" t="s">
        <v>109</v>
      </c>
      <c r="C64" s="7">
        <v>230000</v>
      </c>
      <c r="D64" s="7">
        <v>224432.4</v>
      </c>
      <c r="E64" s="26">
        <f t="shared" si="0"/>
        <v>97.579304347826081</v>
      </c>
    </row>
    <row r="65" spans="1:5" ht="21.75" x14ac:dyDescent="0.25">
      <c r="A65" s="5" t="s">
        <v>110</v>
      </c>
      <c r="B65" s="6" t="s">
        <v>111</v>
      </c>
      <c r="C65" s="7">
        <v>162303</v>
      </c>
      <c r="D65" s="7">
        <v>282886.59000000003</v>
      </c>
      <c r="E65" s="26">
        <f t="shared" si="0"/>
        <v>174.29535498419625</v>
      </c>
    </row>
    <row r="66" spans="1:5" ht="21.75" x14ac:dyDescent="0.25">
      <c r="A66" s="5" t="s">
        <v>112</v>
      </c>
      <c r="B66" s="6" t="s">
        <v>113</v>
      </c>
      <c r="C66" s="7">
        <v>162303</v>
      </c>
      <c r="D66" s="7">
        <v>282886.59000000003</v>
      </c>
      <c r="E66" s="26">
        <f t="shared" si="0"/>
        <v>174.29535498419625</v>
      </c>
    </row>
    <row r="67" spans="1:5" ht="21.75" x14ac:dyDescent="0.25">
      <c r="A67" s="5" t="s">
        <v>114</v>
      </c>
      <c r="B67" s="6" t="s">
        <v>115</v>
      </c>
      <c r="C67" s="7">
        <v>3000</v>
      </c>
      <c r="D67" s="7">
        <v>3089.73</v>
      </c>
      <c r="E67" s="26">
        <f t="shared" si="0"/>
        <v>102.991</v>
      </c>
    </row>
    <row r="68" spans="1:5" ht="21.75" x14ac:dyDescent="0.25">
      <c r="A68" s="5" t="s">
        <v>116</v>
      </c>
      <c r="B68" s="6" t="s">
        <v>117</v>
      </c>
      <c r="C68" s="7">
        <v>300</v>
      </c>
      <c r="D68" s="7">
        <v>299.41000000000003</v>
      </c>
      <c r="E68" s="26">
        <f t="shared" si="0"/>
        <v>99.803333333333342</v>
      </c>
    </row>
    <row r="69" spans="1:5" ht="21.75" x14ac:dyDescent="0.25">
      <c r="A69" s="5" t="s">
        <v>118</v>
      </c>
      <c r="B69" s="6" t="s">
        <v>119</v>
      </c>
      <c r="C69" s="7">
        <v>159003</v>
      </c>
      <c r="D69" s="7">
        <v>217488.25</v>
      </c>
      <c r="E69" s="26">
        <f t="shared" si="0"/>
        <v>136.78248209153287</v>
      </c>
    </row>
    <row r="70" spans="1:5" x14ac:dyDescent="0.25">
      <c r="A70" s="5" t="s">
        <v>120</v>
      </c>
      <c r="B70" s="6" t="s">
        <v>121</v>
      </c>
      <c r="C70" s="7">
        <v>159320</v>
      </c>
      <c r="D70" s="7">
        <v>217804.97</v>
      </c>
      <c r="E70" s="26">
        <f t="shared" si="0"/>
        <v>136.70912001004268</v>
      </c>
    </row>
    <row r="71" spans="1:5" ht="21.75" x14ac:dyDescent="0.25">
      <c r="A71" s="5" t="s">
        <v>122</v>
      </c>
      <c r="B71" s="6" t="s">
        <v>123</v>
      </c>
      <c r="C71" s="7">
        <v>-317</v>
      </c>
      <c r="D71" s="7">
        <v>-316.72000000000003</v>
      </c>
      <c r="E71" s="26">
        <f t="shared" si="0"/>
        <v>99.911671924290218</v>
      </c>
    </row>
    <row r="72" spans="1:5" ht="42.75" x14ac:dyDescent="0.25">
      <c r="A72" s="5" t="s">
        <v>124</v>
      </c>
      <c r="B72" s="6" t="s">
        <v>125</v>
      </c>
      <c r="C72" s="8" t="s">
        <v>9</v>
      </c>
      <c r="D72" s="7">
        <v>62009.2</v>
      </c>
      <c r="E72" s="26">
        <v>0</v>
      </c>
    </row>
    <row r="73" spans="1:5" ht="21.75" x14ac:dyDescent="0.25">
      <c r="A73" s="5" t="s">
        <v>126</v>
      </c>
      <c r="B73" s="6" t="s">
        <v>127</v>
      </c>
      <c r="C73" s="7">
        <v>3653165</v>
      </c>
      <c r="D73" s="7">
        <v>2745672.91</v>
      </c>
      <c r="E73" s="26">
        <f t="shared" si="0"/>
        <v>75.158743445751838</v>
      </c>
    </row>
    <row r="74" spans="1:5" x14ac:dyDescent="0.25">
      <c r="A74" s="5" t="s">
        <v>128</v>
      </c>
      <c r="B74" s="6" t="s">
        <v>129</v>
      </c>
      <c r="C74" s="7">
        <v>3653165</v>
      </c>
      <c r="D74" s="7">
        <v>2745672.91</v>
      </c>
      <c r="E74" s="26">
        <f t="shared" si="0"/>
        <v>75.158743445751838</v>
      </c>
    </row>
    <row r="75" spans="1:5" ht="32.25" x14ac:dyDescent="0.25">
      <c r="A75" s="5" t="s">
        <v>130</v>
      </c>
      <c r="B75" s="6" t="s">
        <v>131</v>
      </c>
      <c r="C75" s="7">
        <v>3590000</v>
      </c>
      <c r="D75" s="7">
        <v>2682187.98</v>
      </c>
      <c r="E75" s="26">
        <f t="shared" si="0"/>
        <v>74.712757103064064</v>
      </c>
    </row>
    <row r="76" spans="1:5" ht="32.25" x14ac:dyDescent="0.25">
      <c r="A76" s="5" t="s">
        <v>132</v>
      </c>
      <c r="B76" s="6" t="s">
        <v>133</v>
      </c>
      <c r="C76" s="7">
        <v>3590000</v>
      </c>
      <c r="D76" s="7">
        <v>2682187.98</v>
      </c>
      <c r="E76" s="26">
        <f t="shared" si="0"/>
        <v>74.712757103064064</v>
      </c>
    </row>
    <row r="77" spans="1:5" ht="32.25" x14ac:dyDescent="0.25">
      <c r="A77" s="5" t="s">
        <v>134</v>
      </c>
      <c r="B77" s="6" t="s">
        <v>135</v>
      </c>
      <c r="C77" s="8" t="s">
        <v>9</v>
      </c>
      <c r="D77" s="8" t="s">
        <v>9</v>
      </c>
      <c r="E77" s="26">
        <v>0</v>
      </c>
    </row>
    <row r="78" spans="1:5" x14ac:dyDescent="0.25">
      <c r="A78" s="5" t="s">
        <v>136</v>
      </c>
      <c r="B78" s="6" t="s">
        <v>137</v>
      </c>
      <c r="C78" s="7">
        <v>63165</v>
      </c>
      <c r="D78" s="7">
        <v>63484.93</v>
      </c>
      <c r="E78" s="26">
        <f t="shared" ref="E78:E141" si="1">100/C78*D78</f>
        <v>100.50649885221246</v>
      </c>
    </row>
    <row r="79" spans="1:5" ht="21.75" x14ac:dyDescent="0.25">
      <c r="A79" s="5" t="s">
        <v>138</v>
      </c>
      <c r="B79" s="6" t="s">
        <v>139</v>
      </c>
      <c r="C79" s="7">
        <v>63165</v>
      </c>
      <c r="D79" s="7">
        <v>63484.93</v>
      </c>
      <c r="E79" s="26">
        <f t="shared" si="1"/>
        <v>100.50649885221246</v>
      </c>
    </row>
    <row r="80" spans="1:5" ht="21.75" x14ac:dyDescent="0.25">
      <c r="A80" s="5" t="s">
        <v>140</v>
      </c>
      <c r="B80" s="6" t="s">
        <v>141</v>
      </c>
      <c r="C80" s="8" t="s">
        <v>9</v>
      </c>
      <c r="D80" s="8" t="s">
        <v>9</v>
      </c>
      <c r="E80" s="26">
        <v>0</v>
      </c>
    </row>
    <row r="81" spans="1:5" ht="21.75" x14ac:dyDescent="0.25">
      <c r="A81" s="5" t="s">
        <v>142</v>
      </c>
      <c r="B81" s="6" t="s">
        <v>143</v>
      </c>
      <c r="C81" s="7">
        <v>4460580</v>
      </c>
      <c r="D81" s="7">
        <v>4460579.6500000004</v>
      </c>
      <c r="E81" s="26">
        <f t="shared" si="1"/>
        <v>99.999992153486772</v>
      </c>
    </row>
    <row r="82" spans="1:5" ht="63.75" x14ac:dyDescent="0.25">
      <c r="A82" s="5" t="s">
        <v>144</v>
      </c>
      <c r="B82" s="6" t="s">
        <v>145</v>
      </c>
      <c r="C82" s="7">
        <v>1714800</v>
      </c>
      <c r="D82" s="7">
        <v>1714800</v>
      </c>
      <c r="E82" s="26">
        <f t="shared" si="1"/>
        <v>100</v>
      </c>
    </row>
    <row r="83" spans="1:5" ht="84.75" x14ac:dyDescent="0.25">
      <c r="A83" s="5" t="s">
        <v>146</v>
      </c>
      <c r="B83" s="6" t="s">
        <v>147</v>
      </c>
      <c r="C83" s="7">
        <v>1714800</v>
      </c>
      <c r="D83" s="7">
        <v>1714800</v>
      </c>
      <c r="E83" s="26">
        <f t="shared" si="1"/>
        <v>100</v>
      </c>
    </row>
    <row r="84" spans="1:5" ht="84.75" x14ac:dyDescent="0.25">
      <c r="A84" s="5" t="s">
        <v>148</v>
      </c>
      <c r="B84" s="6" t="s">
        <v>149</v>
      </c>
      <c r="C84" s="7">
        <v>1714800</v>
      </c>
      <c r="D84" s="7">
        <v>1714800</v>
      </c>
      <c r="E84" s="26">
        <f t="shared" si="1"/>
        <v>100</v>
      </c>
    </row>
    <row r="85" spans="1:5" ht="74.25" x14ac:dyDescent="0.25">
      <c r="A85" s="5" t="s">
        <v>150</v>
      </c>
      <c r="B85" s="6" t="s">
        <v>151</v>
      </c>
      <c r="C85" s="8" t="s">
        <v>9</v>
      </c>
      <c r="D85" s="8" t="s">
        <v>9</v>
      </c>
      <c r="E85" s="26">
        <v>0</v>
      </c>
    </row>
    <row r="86" spans="1:5" ht="84.75" x14ac:dyDescent="0.25">
      <c r="A86" s="5" t="s">
        <v>152</v>
      </c>
      <c r="B86" s="6" t="s">
        <v>153</v>
      </c>
      <c r="C86" s="8" t="s">
        <v>9</v>
      </c>
      <c r="D86" s="8" t="s">
        <v>9</v>
      </c>
      <c r="E86" s="26">
        <v>0</v>
      </c>
    </row>
    <row r="87" spans="1:5" ht="32.25" x14ac:dyDescent="0.25">
      <c r="A87" s="5" t="s">
        <v>154</v>
      </c>
      <c r="B87" s="6" t="s">
        <v>155</v>
      </c>
      <c r="C87" s="7">
        <v>2745780</v>
      </c>
      <c r="D87" s="7">
        <v>2745779.65</v>
      </c>
      <c r="E87" s="26">
        <f t="shared" si="1"/>
        <v>99.99998725316668</v>
      </c>
    </row>
    <row r="88" spans="1:5" ht="32.25" x14ac:dyDescent="0.25">
      <c r="A88" s="5" t="s">
        <v>156</v>
      </c>
      <c r="B88" s="6" t="s">
        <v>157</v>
      </c>
      <c r="C88" s="7">
        <v>2745780</v>
      </c>
      <c r="D88" s="7">
        <v>2745779.65</v>
      </c>
      <c r="E88" s="26">
        <f t="shared" si="1"/>
        <v>99.99998725316668</v>
      </c>
    </row>
    <row r="89" spans="1:5" ht="53.25" x14ac:dyDescent="0.25">
      <c r="A89" s="5" t="s">
        <v>158</v>
      </c>
      <c r="B89" s="6" t="s">
        <v>159</v>
      </c>
      <c r="C89" s="7">
        <v>2745780</v>
      </c>
      <c r="D89" s="7">
        <v>2745779.65</v>
      </c>
      <c r="E89" s="26">
        <f t="shared" si="1"/>
        <v>99.99998725316668</v>
      </c>
    </row>
    <row r="90" spans="1:5" x14ac:dyDescent="0.25">
      <c r="A90" s="5" t="s">
        <v>160</v>
      </c>
      <c r="B90" s="6" t="s">
        <v>161</v>
      </c>
      <c r="C90" s="7">
        <v>380000</v>
      </c>
      <c r="D90" s="7">
        <v>621004.79</v>
      </c>
      <c r="E90" s="26">
        <f t="shared" si="1"/>
        <v>163.42231315789473</v>
      </c>
    </row>
    <row r="91" spans="1:5" ht="21.75" x14ac:dyDescent="0.25">
      <c r="A91" s="5" t="s">
        <v>162</v>
      </c>
      <c r="B91" s="6" t="s">
        <v>163</v>
      </c>
      <c r="C91" s="8" t="s">
        <v>9</v>
      </c>
      <c r="D91" s="7">
        <v>125</v>
      </c>
      <c r="E91" s="26">
        <v>0</v>
      </c>
    </row>
    <row r="92" spans="1:5" ht="63.75" x14ac:dyDescent="0.25">
      <c r="A92" s="5" t="s">
        <v>164</v>
      </c>
      <c r="B92" s="6" t="s">
        <v>165</v>
      </c>
      <c r="C92" s="8" t="s">
        <v>9</v>
      </c>
      <c r="D92" s="7">
        <v>125</v>
      </c>
      <c r="E92" s="26">
        <v>0</v>
      </c>
    </row>
    <row r="93" spans="1:5" ht="53.25" x14ac:dyDescent="0.25">
      <c r="A93" s="5" t="s">
        <v>166</v>
      </c>
      <c r="B93" s="6" t="s">
        <v>167</v>
      </c>
      <c r="C93" s="7">
        <v>15000</v>
      </c>
      <c r="D93" s="8" t="s">
        <v>9</v>
      </c>
      <c r="E93" s="26">
        <v>0</v>
      </c>
    </row>
    <row r="94" spans="1:5" ht="53.25" x14ac:dyDescent="0.25">
      <c r="A94" s="5" t="s">
        <v>168</v>
      </c>
      <c r="B94" s="6" t="s">
        <v>169</v>
      </c>
      <c r="C94" s="7">
        <v>15000</v>
      </c>
      <c r="D94" s="8" t="s">
        <v>9</v>
      </c>
      <c r="E94" s="26">
        <v>0</v>
      </c>
    </row>
    <row r="95" spans="1:5" ht="53.25" x14ac:dyDescent="0.25">
      <c r="A95" s="5" t="s">
        <v>170</v>
      </c>
      <c r="B95" s="6" t="s">
        <v>171</v>
      </c>
      <c r="C95" s="7">
        <v>3000</v>
      </c>
      <c r="D95" s="7">
        <v>1500</v>
      </c>
      <c r="E95" s="26">
        <f t="shared" si="1"/>
        <v>50</v>
      </c>
    </row>
    <row r="96" spans="1:5" ht="21.75" x14ac:dyDescent="0.25">
      <c r="A96" s="5" t="s">
        <v>172</v>
      </c>
      <c r="B96" s="6" t="s">
        <v>173</v>
      </c>
      <c r="C96" s="7">
        <v>60000</v>
      </c>
      <c r="D96" s="7">
        <v>10000</v>
      </c>
      <c r="E96" s="26">
        <f t="shared" si="1"/>
        <v>16.666666666666668</v>
      </c>
    </row>
    <row r="97" spans="1:5" ht="21.75" x14ac:dyDescent="0.25">
      <c r="A97" s="5" t="s">
        <v>174</v>
      </c>
      <c r="B97" s="6" t="s">
        <v>175</v>
      </c>
      <c r="C97" s="7">
        <v>60000</v>
      </c>
      <c r="D97" s="7">
        <v>10000</v>
      </c>
      <c r="E97" s="26">
        <f t="shared" si="1"/>
        <v>16.666666666666668</v>
      </c>
    </row>
    <row r="98" spans="1:5" ht="53.25" x14ac:dyDescent="0.25">
      <c r="A98" s="5" t="s">
        <v>176</v>
      </c>
      <c r="B98" s="6" t="s">
        <v>177</v>
      </c>
      <c r="C98" s="7">
        <v>4000</v>
      </c>
      <c r="D98" s="7">
        <v>35000</v>
      </c>
      <c r="E98" s="26">
        <f t="shared" si="1"/>
        <v>875</v>
      </c>
    </row>
    <row r="99" spans="1:5" ht="63.75" x14ac:dyDescent="0.25">
      <c r="A99" s="5" t="s">
        <v>178</v>
      </c>
      <c r="B99" s="6" t="s">
        <v>179</v>
      </c>
      <c r="C99" s="7">
        <v>4000</v>
      </c>
      <c r="D99" s="7">
        <v>35000</v>
      </c>
      <c r="E99" s="26">
        <f t="shared" si="1"/>
        <v>875</v>
      </c>
    </row>
    <row r="100" spans="1:5" ht="21.75" x14ac:dyDescent="0.25">
      <c r="A100" s="5" t="s">
        <v>180</v>
      </c>
      <c r="B100" s="6" t="s">
        <v>181</v>
      </c>
      <c r="C100" s="8" t="s">
        <v>9</v>
      </c>
      <c r="D100" s="7">
        <v>300000</v>
      </c>
      <c r="E100" s="26">
        <v>0</v>
      </c>
    </row>
    <row r="101" spans="1:5" ht="32.25" x14ac:dyDescent="0.25">
      <c r="A101" s="5" t="s">
        <v>182</v>
      </c>
      <c r="B101" s="6" t="s">
        <v>183</v>
      </c>
      <c r="C101" s="8" t="s">
        <v>9</v>
      </c>
      <c r="D101" s="7">
        <v>300000</v>
      </c>
      <c r="E101" s="26">
        <v>0</v>
      </c>
    </row>
    <row r="102" spans="1:5" ht="63.75" x14ac:dyDescent="0.25">
      <c r="A102" s="5" t="s">
        <v>184</v>
      </c>
      <c r="B102" s="6" t="s">
        <v>185</v>
      </c>
      <c r="C102" s="7">
        <v>51000</v>
      </c>
      <c r="D102" s="7">
        <v>40454.65</v>
      </c>
      <c r="E102" s="26">
        <f t="shared" si="1"/>
        <v>79.322843137254907</v>
      </c>
    </row>
    <row r="103" spans="1:5" ht="32.25" x14ac:dyDescent="0.25">
      <c r="A103" s="5" t="s">
        <v>186</v>
      </c>
      <c r="B103" s="6" t="s">
        <v>187</v>
      </c>
      <c r="C103" s="8" t="s">
        <v>9</v>
      </c>
      <c r="D103" s="8" t="s">
        <v>9</v>
      </c>
      <c r="E103" s="26">
        <v>0</v>
      </c>
    </row>
    <row r="104" spans="1:5" ht="42.75" x14ac:dyDescent="0.25">
      <c r="A104" s="5" t="s">
        <v>188</v>
      </c>
      <c r="B104" s="6" t="s">
        <v>189</v>
      </c>
      <c r="C104" s="8" t="s">
        <v>9</v>
      </c>
      <c r="D104" s="8" t="s">
        <v>9</v>
      </c>
      <c r="E104" s="26">
        <v>0</v>
      </c>
    </row>
    <row r="105" spans="1:5" ht="21.75" x14ac:dyDescent="0.25">
      <c r="A105" s="5" t="s">
        <v>190</v>
      </c>
      <c r="B105" s="6" t="s">
        <v>191</v>
      </c>
      <c r="C105" s="7">
        <v>247000</v>
      </c>
      <c r="D105" s="7">
        <v>233925.14</v>
      </c>
      <c r="E105" s="26">
        <f t="shared" si="1"/>
        <v>94.706534412955463</v>
      </c>
    </row>
    <row r="106" spans="1:5" ht="32.25" x14ac:dyDescent="0.25">
      <c r="A106" s="5" t="s">
        <v>192</v>
      </c>
      <c r="B106" s="6" t="s">
        <v>193</v>
      </c>
      <c r="C106" s="7">
        <v>247000</v>
      </c>
      <c r="D106" s="7">
        <v>233925.14</v>
      </c>
      <c r="E106" s="26">
        <f t="shared" si="1"/>
        <v>94.706534412955463</v>
      </c>
    </row>
    <row r="107" spans="1:5" x14ac:dyDescent="0.25">
      <c r="A107" s="5" t="s">
        <v>194</v>
      </c>
      <c r="B107" s="6" t="s">
        <v>195</v>
      </c>
      <c r="C107" s="7">
        <v>49292.74</v>
      </c>
      <c r="D107" s="7">
        <v>49292.74</v>
      </c>
      <c r="E107" s="26">
        <f t="shared" si="1"/>
        <v>100</v>
      </c>
    </row>
    <row r="108" spans="1:5" x14ac:dyDescent="0.25">
      <c r="A108" s="5" t="s">
        <v>196</v>
      </c>
      <c r="B108" s="6" t="s">
        <v>197</v>
      </c>
      <c r="C108" s="7">
        <v>-857.26</v>
      </c>
      <c r="D108" s="7">
        <v>-857.26</v>
      </c>
      <c r="E108" s="26">
        <f t="shared" si="1"/>
        <v>100</v>
      </c>
    </row>
    <row r="109" spans="1:5" ht="21.75" x14ac:dyDescent="0.25">
      <c r="A109" s="5" t="s">
        <v>198</v>
      </c>
      <c r="B109" s="6" t="s">
        <v>199</v>
      </c>
      <c r="C109" s="7">
        <v>-857.26</v>
      </c>
      <c r="D109" s="7">
        <v>-857.26</v>
      </c>
      <c r="E109" s="26">
        <f t="shared" si="1"/>
        <v>100</v>
      </c>
    </row>
    <row r="110" spans="1:5" ht="21.75" x14ac:dyDescent="0.25">
      <c r="A110" s="5" t="s">
        <v>200</v>
      </c>
      <c r="B110" s="6" t="s">
        <v>201</v>
      </c>
      <c r="C110" s="8" t="s">
        <v>9</v>
      </c>
      <c r="D110" s="8" t="s">
        <v>9</v>
      </c>
      <c r="E110" s="26">
        <v>0</v>
      </c>
    </row>
    <row r="111" spans="1:5" x14ac:dyDescent="0.25">
      <c r="A111" s="5" t="s">
        <v>202</v>
      </c>
      <c r="B111" s="6" t="s">
        <v>203</v>
      </c>
      <c r="C111" s="7">
        <v>50150</v>
      </c>
      <c r="D111" s="7">
        <v>50150</v>
      </c>
      <c r="E111" s="26">
        <f t="shared" si="1"/>
        <v>99.999999999999986</v>
      </c>
    </row>
    <row r="112" spans="1:5" ht="21.75" x14ac:dyDescent="0.25">
      <c r="A112" s="5" t="s">
        <v>204</v>
      </c>
      <c r="B112" s="6" t="s">
        <v>205</v>
      </c>
      <c r="C112" s="7">
        <v>50150</v>
      </c>
      <c r="D112" s="7">
        <v>50150</v>
      </c>
      <c r="E112" s="26">
        <f t="shared" si="1"/>
        <v>99.999999999999986</v>
      </c>
    </row>
    <row r="113" spans="1:5" ht="21.75" x14ac:dyDescent="0.25">
      <c r="A113" s="5" t="s">
        <v>206</v>
      </c>
      <c r="B113" s="6" t="s">
        <v>207</v>
      </c>
      <c r="C113" s="8" t="s">
        <v>9</v>
      </c>
      <c r="D113" s="8" t="s">
        <v>9</v>
      </c>
      <c r="E113" s="26">
        <v>0</v>
      </c>
    </row>
    <row r="114" spans="1:5" x14ac:dyDescent="0.25">
      <c r="A114" s="5" t="s">
        <v>208</v>
      </c>
      <c r="B114" s="6" t="s">
        <v>209</v>
      </c>
      <c r="C114" s="7">
        <v>551399314.45000005</v>
      </c>
      <c r="D114" s="7">
        <v>492129046.20999998</v>
      </c>
      <c r="E114" s="26">
        <f t="shared" si="1"/>
        <v>89.250935449725773</v>
      </c>
    </row>
    <row r="115" spans="1:5" ht="21.75" x14ac:dyDescent="0.25">
      <c r="A115" s="5" t="s">
        <v>210</v>
      </c>
      <c r="B115" s="6" t="s">
        <v>211</v>
      </c>
      <c r="C115" s="8" t="s">
        <v>9</v>
      </c>
      <c r="D115" s="8" t="s">
        <v>9</v>
      </c>
      <c r="E115" s="26">
        <v>0</v>
      </c>
    </row>
    <row r="116" spans="1:5" ht="32.25" x14ac:dyDescent="0.25">
      <c r="A116" s="5" t="s">
        <v>212</v>
      </c>
      <c r="B116" s="6" t="s">
        <v>213</v>
      </c>
      <c r="C116" s="7">
        <v>551100994.52999997</v>
      </c>
      <c r="D116" s="7">
        <v>491830726.29000002</v>
      </c>
      <c r="E116" s="26">
        <f t="shared" si="1"/>
        <v>89.245116806485186</v>
      </c>
    </row>
    <row r="117" spans="1:5" ht="21.75" x14ac:dyDescent="0.25">
      <c r="A117" s="5" t="s">
        <v>214</v>
      </c>
      <c r="B117" s="6" t="s">
        <v>215</v>
      </c>
      <c r="C117" s="7">
        <v>164074900</v>
      </c>
      <c r="D117" s="7">
        <v>164074900</v>
      </c>
      <c r="E117" s="26">
        <f t="shared" si="1"/>
        <v>99.999999999999986</v>
      </c>
    </row>
    <row r="118" spans="1:5" ht="21.75" x14ac:dyDescent="0.25">
      <c r="A118" s="5" t="s">
        <v>216</v>
      </c>
      <c r="B118" s="6" t="s">
        <v>217</v>
      </c>
      <c r="C118" s="7">
        <v>117630000</v>
      </c>
      <c r="D118" s="7">
        <v>117630000</v>
      </c>
      <c r="E118" s="26">
        <f t="shared" si="1"/>
        <v>100</v>
      </c>
    </row>
    <row r="119" spans="1:5" ht="21.75" x14ac:dyDescent="0.25">
      <c r="A119" s="5" t="s">
        <v>218</v>
      </c>
      <c r="B119" s="6" t="s">
        <v>219</v>
      </c>
      <c r="C119" s="7">
        <v>117630000</v>
      </c>
      <c r="D119" s="7">
        <v>117630000</v>
      </c>
      <c r="E119" s="26">
        <f t="shared" si="1"/>
        <v>100</v>
      </c>
    </row>
    <row r="120" spans="1:5" ht="21.75" x14ac:dyDescent="0.25">
      <c r="A120" s="5" t="s">
        <v>220</v>
      </c>
      <c r="B120" s="6" t="s">
        <v>221</v>
      </c>
      <c r="C120" s="8" t="s">
        <v>9</v>
      </c>
      <c r="D120" s="8" t="s">
        <v>9</v>
      </c>
      <c r="E120" s="26">
        <v>0</v>
      </c>
    </row>
    <row r="121" spans="1:5" ht="21.75" x14ac:dyDescent="0.25">
      <c r="A121" s="5" t="s">
        <v>222</v>
      </c>
      <c r="B121" s="6" t="s">
        <v>223</v>
      </c>
      <c r="C121" s="7">
        <v>46444900</v>
      </c>
      <c r="D121" s="7">
        <v>46444900</v>
      </c>
      <c r="E121" s="26">
        <f t="shared" si="1"/>
        <v>100</v>
      </c>
    </row>
    <row r="122" spans="1:5" ht="32.25" x14ac:dyDescent="0.25">
      <c r="A122" s="5" t="s">
        <v>224</v>
      </c>
      <c r="B122" s="6" t="s">
        <v>225</v>
      </c>
      <c r="C122" s="7">
        <v>46444900</v>
      </c>
      <c r="D122" s="7">
        <v>46444900</v>
      </c>
      <c r="E122" s="26">
        <f t="shared" si="1"/>
        <v>100</v>
      </c>
    </row>
    <row r="123" spans="1:5" ht="21.75" x14ac:dyDescent="0.25">
      <c r="A123" s="5" t="s">
        <v>226</v>
      </c>
      <c r="B123" s="6" t="s">
        <v>227</v>
      </c>
      <c r="C123" s="7">
        <v>141812283.09</v>
      </c>
      <c r="D123" s="7">
        <v>103027425.58</v>
      </c>
      <c r="E123" s="26">
        <f t="shared" si="1"/>
        <v>72.650565476485909</v>
      </c>
    </row>
    <row r="124" spans="1:5" ht="32.25" x14ac:dyDescent="0.25">
      <c r="A124" s="5" t="s">
        <v>228</v>
      </c>
      <c r="B124" s="6" t="s">
        <v>229</v>
      </c>
      <c r="C124" s="7">
        <v>3300000</v>
      </c>
      <c r="D124" s="7">
        <v>3283500</v>
      </c>
      <c r="E124" s="26">
        <f t="shared" si="1"/>
        <v>99.5</v>
      </c>
    </row>
    <row r="125" spans="1:5" ht="32.25" x14ac:dyDescent="0.25">
      <c r="A125" s="5" t="s">
        <v>230</v>
      </c>
      <c r="B125" s="6" t="s">
        <v>231</v>
      </c>
      <c r="C125" s="7">
        <v>3300000</v>
      </c>
      <c r="D125" s="7">
        <v>3283500</v>
      </c>
      <c r="E125" s="26">
        <f t="shared" si="1"/>
        <v>99.5</v>
      </c>
    </row>
    <row r="126" spans="1:5" ht="42.75" x14ac:dyDescent="0.25">
      <c r="A126" s="5" t="s">
        <v>232</v>
      </c>
      <c r="B126" s="6" t="s">
        <v>233</v>
      </c>
      <c r="C126" s="7">
        <v>379900</v>
      </c>
      <c r="D126" s="7">
        <v>379900</v>
      </c>
      <c r="E126" s="26">
        <f t="shared" si="1"/>
        <v>100</v>
      </c>
    </row>
    <row r="127" spans="1:5" ht="42.75" x14ac:dyDescent="0.25">
      <c r="A127" s="5" t="s">
        <v>234</v>
      </c>
      <c r="B127" s="6" t="s">
        <v>235</v>
      </c>
      <c r="C127" s="7">
        <v>379900</v>
      </c>
      <c r="D127" s="7">
        <v>379900</v>
      </c>
      <c r="E127" s="26">
        <f t="shared" si="1"/>
        <v>100</v>
      </c>
    </row>
    <row r="128" spans="1:5" ht="21.75" x14ac:dyDescent="0.25">
      <c r="A128" s="5" t="s">
        <v>236</v>
      </c>
      <c r="B128" s="6" t="s">
        <v>237</v>
      </c>
      <c r="C128" s="7">
        <v>572567.11</v>
      </c>
      <c r="D128" s="7">
        <v>572567.11</v>
      </c>
      <c r="E128" s="26">
        <f t="shared" si="1"/>
        <v>100</v>
      </c>
    </row>
    <row r="129" spans="1:5" ht="32.25" x14ac:dyDescent="0.25">
      <c r="A129" s="5" t="s">
        <v>238</v>
      </c>
      <c r="B129" s="6" t="s">
        <v>239</v>
      </c>
      <c r="C129" s="7">
        <v>572567.11</v>
      </c>
      <c r="D129" s="7">
        <v>572567.11</v>
      </c>
      <c r="E129" s="26">
        <f t="shared" si="1"/>
        <v>100</v>
      </c>
    </row>
    <row r="130" spans="1:5" ht="21.75" x14ac:dyDescent="0.25">
      <c r="A130" s="5" t="s">
        <v>240</v>
      </c>
      <c r="B130" s="6" t="s">
        <v>241</v>
      </c>
      <c r="C130" s="7">
        <v>97169.08</v>
      </c>
      <c r="D130" s="7">
        <v>97169.08</v>
      </c>
      <c r="E130" s="26">
        <f t="shared" si="1"/>
        <v>99.999999999999986</v>
      </c>
    </row>
    <row r="131" spans="1:5" ht="21.75" x14ac:dyDescent="0.25">
      <c r="A131" s="5" t="s">
        <v>242</v>
      </c>
      <c r="B131" s="6" t="s">
        <v>243</v>
      </c>
      <c r="C131" s="7">
        <v>97169.08</v>
      </c>
      <c r="D131" s="7">
        <v>97169.08</v>
      </c>
      <c r="E131" s="26">
        <f t="shared" si="1"/>
        <v>99.999999999999986</v>
      </c>
    </row>
    <row r="132" spans="1:5" x14ac:dyDescent="0.25">
      <c r="A132" s="5" t="s">
        <v>244</v>
      </c>
      <c r="B132" s="6" t="s">
        <v>245</v>
      </c>
      <c r="C132" s="7">
        <v>137462646.90000001</v>
      </c>
      <c r="D132" s="7">
        <v>98694289.390000001</v>
      </c>
      <c r="E132" s="26">
        <f t="shared" si="1"/>
        <v>71.797169351610961</v>
      </c>
    </row>
    <row r="133" spans="1:5" ht="21.75" x14ac:dyDescent="0.25">
      <c r="A133" s="5" t="s">
        <v>246</v>
      </c>
      <c r="B133" s="6" t="s">
        <v>247</v>
      </c>
      <c r="C133" s="7">
        <v>137462646.90000001</v>
      </c>
      <c r="D133" s="7">
        <v>98694289.390000001</v>
      </c>
      <c r="E133" s="26">
        <f t="shared" si="1"/>
        <v>71.797169351610961</v>
      </c>
    </row>
    <row r="134" spans="1:5" ht="21.75" x14ac:dyDescent="0.25">
      <c r="A134" s="5" t="s">
        <v>248</v>
      </c>
      <c r="B134" s="6" t="s">
        <v>249</v>
      </c>
      <c r="C134" s="7">
        <v>202924574.19999999</v>
      </c>
      <c r="D134" s="7">
        <v>184635266.27000001</v>
      </c>
      <c r="E134" s="26">
        <f t="shared" si="1"/>
        <v>90.987139925214649</v>
      </c>
    </row>
    <row r="135" spans="1:5" ht="32.25" x14ac:dyDescent="0.25">
      <c r="A135" s="5" t="s">
        <v>250</v>
      </c>
      <c r="B135" s="6" t="s">
        <v>251</v>
      </c>
      <c r="C135" s="7">
        <v>201709674.19999999</v>
      </c>
      <c r="D135" s="7">
        <v>183603266.25999999</v>
      </c>
      <c r="E135" s="26">
        <f t="shared" si="1"/>
        <v>91.023530223916254</v>
      </c>
    </row>
    <row r="136" spans="1:5" ht="32.25" x14ac:dyDescent="0.25">
      <c r="A136" s="5" t="s">
        <v>252</v>
      </c>
      <c r="B136" s="6" t="s">
        <v>253</v>
      </c>
      <c r="C136" s="7">
        <v>201709674.19999999</v>
      </c>
      <c r="D136" s="7">
        <v>183603266.25999999</v>
      </c>
      <c r="E136" s="26">
        <f t="shared" si="1"/>
        <v>91.023530223916254</v>
      </c>
    </row>
    <row r="137" spans="1:5" ht="32.25" x14ac:dyDescent="0.25">
      <c r="A137" s="5" t="s">
        <v>254</v>
      </c>
      <c r="B137" s="6" t="s">
        <v>255</v>
      </c>
      <c r="C137" s="8" t="s">
        <v>9</v>
      </c>
      <c r="D137" s="8" t="s">
        <v>9</v>
      </c>
      <c r="E137" s="26">
        <v>0</v>
      </c>
    </row>
    <row r="138" spans="1:5" ht="63.75" x14ac:dyDescent="0.25">
      <c r="A138" s="5" t="s">
        <v>256</v>
      </c>
      <c r="B138" s="6" t="s">
        <v>257</v>
      </c>
      <c r="C138" s="7">
        <v>356000</v>
      </c>
      <c r="D138" s="7">
        <v>244247</v>
      </c>
      <c r="E138" s="26">
        <f t="shared" si="1"/>
        <v>68.60870786516854</v>
      </c>
    </row>
    <row r="139" spans="1:5" ht="63.75" x14ac:dyDescent="0.25">
      <c r="A139" s="5" t="s">
        <v>258</v>
      </c>
      <c r="B139" s="6" t="s">
        <v>259</v>
      </c>
      <c r="C139" s="7">
        <v>356000</v>
      </c>
      <c r="D139" s="7">
        <v>244247</v>
      </c>
      <c r="E139" s="26">
        <f t="shared" si="1"/>
        <v>68.60870786516854</v>
      </c>
    </row>
    <row r="140" spans="1:5" ht="32.25" x14ac:dyDescent="0.25">
      <c r="A140" s="5" t="s">
        <v>260</v>
      </c>
      <c r="B140" s="6" t="s">
        <v>261</v>
      </c>
      <c r="C140" s="7">
        <v>853700</v>
      </c>
      <c r="D140" s="7">
        <v>782553.01</v>
      </c>
      <c r="E140" s="26">
        <f t="shared" si="1"/>
        <v>91.666043106477687</v>
      </c>
    </row>
    <row r="141" spans="1:5" ht="42.75" x14ac:dyDescent="0.25">
      <c r="A141" s="5" t="s">
        <v>262</v>
      </c>
      <c r="B141" s="6" t="s">
        <v>263</v>
      </c>
      <c r="C141" s="7">
        <v>853700</v>
      </c>
      <c r="D141" s="7">
        <v>782553.01</v>
      </c>
      <c r="E141" s="26">
        <f t="shared" si="1"/>
        <v>91.666043106477687</v>
      </c>
    </row>
    <row r="142" spans="1:5" ht="42.75" x14ac:dyDescent="0.25">
      <c r="A142" s="5" t="s">
        <v>264</v>
      </c>
      <c r="B142" s="6" t="s">
        <v>265</v>
      </c>
      <c r="C142" s="8" t="s">
        <v>9</v>
      </c>
      <c r="D142" s="8" t="s">
        <v>9</v>
      </c>
      <c r="E142" s="26">
        <v>0</v>
      </c>
    </row>
    <row r="143" spans="1:5" ht="42.75" x14ac:dyDescent="0.25">
      <c r="A143" s="5" t="s">
        <v>266</v>
      </c>
      <c r="B143" s="6" t="s">
        <v>267</v>
      </c>
      <c r="C143" s="7">
        <v>5200</v>
      </c>
      <c r="D143" s="7">
        <v>5200</v>
      </c>
      <c r="E143" s="26">
        <f t="shared" ref="E143:E168" si="2">100/C143*D143</f>
        <v>100</v>
      </c>
    </row>
    <row r="144" spans="1:5" ht="53.25" x14ac:dyDescent="0.25">
      <c r="A144" s="5" t="s">
        <v>268</v>
      </c>
      <c r="B144" s="6" t="s">
        <v>269</v>
      </c>
      <c r="C144" s="7">
        <v>5200</v>
      </c>
      <c r="D144" s="7">
        <v>5200</v>
      </c>
      <c r="E144" s="26">
        <f t="shared" si="2"/>
        <v>100</v>
      </c>
    </row>
    <row r="145" spans="1:5" x14ac:dyDescent="0.25">
      <c r="A145" s="5" t="s">
        <v>270</v>
      </c>
      <c r="B145" s="6" t="s">
        <v>271</v>
      </c>
      <c r="C145" s="7">
        <v>42289237.240000002</v>
      </c>
      <c r="D145" s="7">
        <v>40093134.439999998</v>
      </c>
      <c r="E145" s="26">
        <f t="shared" si="2"/>
        <v>94.806946298093109</v>
      </c>
    </row>
    <row r="146" spans="1:5" ht="53.25" x14ac:dyDescent="0.25">
      <c r="A146" s="5" t="s">
        <v>272</v>
      </c>
      <c r="B146" s="6" t="s">
        <v>273</v>
      </c>
      <c r="C146" s="7">
        <v>32767697</v>
      </c>
      <c r="D146" s="7">
        <v>30571594.199999999</v>
      </c>
      <c r="E146" s="26">
        <f t="shared" si="2"/>
        <v>93.297964150486365</v>
      </c>
    </row>
    <row r="147" spans="1:5" ht="53.25" x14ac:dyDescent="0.25">
      <c r="A147" s="5" t="s">
        <v>274</v>
      </c>
      <c r="B147" s="6" t="s">
        <v>275</v>
      </c>
      <c r="C147" s="7">
        <v>32767697</v>
      </c>
      <c r="D147" s="7">
        <v>30571594.199999999</v>
      </c>
      <c r="E147" s="26">
        <f t="shared" si="2"/>
        <v>93.297964150486365</v>
      </c>
    </row>
    <row r="148" spans="1:5" ht="21.75" x14ac:dyDescent="0.25">
      <c r="A148" s="5" t="s">
        <v>276</v>
      </c>
      <c r="B148" s="6" t="s">
        <v>277</v>
      </c>
      <c r="C148" s="7">
        <v>1458340.24</v>
      </c>
      <c r="D148" s="7">
        <v>1458340.24</v>
      </c>
      <c r="E148" s="26">
        <f t="shared" si="2"/>
        <v>100</v>
      </c>
    </row>
    <row r="149" spans="1:5" ht="32.25" x14ac:dyDescent="0.25">
      <c r="A149" s="5" t="s">
        <v>278</v>
      </c>
      <c r="B149" s="6" t="s">
        <v>279</v>
      </c>
      <c r="C149" s="7">
        <v>1458340.24</v>
      </c>
      <c r="D149" s="7">
        <v>1458340.24</v>
      </c>
      <c r="E149" s="26">
        <f t="shared" si="2"/>
        <v>100</v>
      </c>
    </row>
    <row r="150" spans="1:5" ht="21.75" x14ac:dyDescent="0.25">
      <c r="A150" s="5" t="s">
        <v>280</v>
      </c>
      <c r="B150" s="6" t="s">
        <v>281</v>
      </c>
      <c r="C150" s="7">
        <v>8063200</v>
      </c>
      <c r="D150" s="7">
        <v>8063200</v>
      </c>
      <c r="E150" s="26">
        <f t="shared" si="2"/>
        <v>100</v>
      </c>
    </row>
    <row r="151" spans="1:5" ht="21.75" x14ac:dyDescent="0.25">
      <c r="A151" s="5" t="s">
        <v>282</v>
      </c>
      <c r="B151" s="6" t="s">
        <v>283</v>
      </c>
      <c r="C151" s="7">
        <v>8063200</v>
      </c>
      <c r="D151" s="7">
        <v>8063200</v>
      </c>
      <c r="E151" s="26">
        <f t="shared" si="2"/>
        <v>100</v>
      </c>
    </row>
    <row r="152" spans="1:5" ht="21.75" x14ac:dyDescent="0.25">
      <c r="A152" s="5" t="s">
        <v>284</v>
      </c>
      <c r="B152" s="6" t="s">
        <v>285</v>
      </c>
      <c r="C152" s="8" t="s">
        <v>9</v>
      </c>
      <c r="D152" s="8" t="s">
        <v>9</v>
      </c>
      <c r="E152" s="26">
        <v>0</v>
      </c>
    </row>
    <row r="153" spans="1:5" x14ac:dyDescent="0.25">
      <c r="A153" s="5" t="s">
        <v>286</v>
      </c>
      <c r="B153" s="6" t="s">
        <v>287</v>
      </c>
      <c r="C153" s="7">
        <v>954000</v>
      </c>
      <c r="D153" s="7">
        <v>954000</v>
      </c>
      <c r="E153" s="26">
        <f t="shared" si="2"/>
        <v>100</v>
      </c>
    </row>
    <row r="154" spans="1:5" ht="21.75" x14ac:dyDescent="0.25">
      <c r="A154" s="5" t="s">
        <v>288</v>
      </c>
      <c r="B154" s="6" t="s">
        <v>289</v>
      </c>
      <c r="C154" s="7">
        <v>954000</v>
      </c>
      <c r="D154" s="7">
        <v>954000</v>
      </c>
      <c r="E154" s="26">
        <f t="shared" si="2"/>
        <v>100</v>
      </c>
    </row>
    <row r="155" spans="1:5" ht="21.75" x14ac:dyDescent="0.25">
      <c r="A155" s="5" t="s">
        <v>288</v>
      </c>
      <c r="B155" s="6" t="s">
        <v>290</v>
      </c>
      <c r="C155" s="7">
        <v>954000</v>
      </c>
      <c r="D155" s="7">
        <v>954000</v>
      </c>
      <c r="E155" s="26">
        <f t="shared" si="2"/>
        <v>100</v>
      </c>
    </row>
    <row r="156" spans="1:5" ht="21.75" x14ac:dyDescent="0.25">
      <c r="A156" s="5" t="s">
        <v>291</v>
      </c>
      <c r="B156" s="6" t="s">
        <v>292</v>
      </c>
      <c r="C156" s="8" t="s">
        <v>9</v>
      </c>
      <c r="D156" s="8" t="s">
        <v>9</v>
      </c>
      <c r="E156" s="26">
        <v>0</v>
      </c>
    </row>
    <row r="157" spans="1:5" ht="21.75" x14ac:dyDescent="0.25">
      <c r="A157" s="5" t="s">
        <v>291</v>
      </c>
      <c r="B157" s="6" t="s">
        <v>293</v>
      </c>
      <c r="C157" s="8" t="s">
        <v>9</v>
      </c>
      <c r="D157" s="8" t="s">
        <v>9</v>
      </c>
      <c r="E157" s="26">
        <v>0</v>
      </c>
    </row>
    <row r="158" spans="1:5" ht="63.75" x14ac:dyDescent="0.25">
      <c r="A158" s="5" t="s">
        <v>294</v>
      </c>
      <c r="B158" s="6" t="s">
        <v>295</v>
      </c>
      <c r="C158" s="7">
        <v>103623.06</v>
      </c>
      <c r="D158" s="7">
        <v>103623.06</v>
      </c>
      <c r="E158" s="26">
        <f t="shared" si="2"/>
        <v>100</v>
      </c>
    </row>
    <row r="159" spans="1:5" ht="74.25" x14ac:dyDescent="0.25">
      <c r="A159" s="5" t="s">
        <v>296</v>
      </c>
      <c r="B159" s="6" t="s">
        <v>297</v>
      </c>
      <c r="C159" s="7">
        <v>103623.06</v>
      </c>
      <c r="D159" s="7">
        <v>103623.06</v>
      </c>
      <c r="E159" s="26">
        <f t="shared" si="2"/>
        <v>100</v>
      </c>
    </row>
    <row r="160" spans="1:5" ht="74.25" x14ac:dyDescent="0.25">
      <c r="A160" s="5" t="s">
        <v>298</v>
      </c>
      <c r="B160" s="6" t="s">
        <v>299</v>
      </c>
      <c r="C160" s="7">
        <v>103623.06</v>
      </c>
      <c r="D160" s="7">
        <v>103623.06</v>
      </c>
      <c r="E160" s="26">
        <f t="shared" si="2"/>
        <v>100</v>
      </c>
    </row>
    <row r="161" spans="1:5" ht="32.25" x14ac:dyDescent="0.25">
      <c r="A161" s="5" t="s">
        <v>300</v>
      </c>
      <c r="B161" s="6" t="s">
        <v>301</v>
      </c>
      <c r="C161" s="7">
        <v>102616.03</v>
      </c>
      <c r="D161" s="7">
        <v>102616.03</v>
      </c>
      <c r="E161" s="26">
        <f t="shared" si="2"/>
        <v>100</v>
      </c>
    </row>
    <row r="162" spans="1:5" ht="32.25" x14ac:dyDescent="0.25">
      <c r="A162" s="5" t="s">
        <v>302</v>
      </c>
      <c r="B162" s="6" t="s">
        <v>303</v>
      </c>
      <c r="C162" s="7">
        <v>102593.03</v>
      </c>
      <c r="D162" s="7">
        <v>102593.03</v>
      </c>
      <c r="E162" s="26">
        <f t="shared" si="2"/>
        <v>100</v>
      </c>
    </row>
    <row r="163" spans="1:5" ht="32.25" x14ac:dyDescent="0.25">
      <c r="A163" s="5" t="s">
        <v>304</v>
      </c>
      <c r="B163" s="6" t="s">
        <v>305</v>
      </c>
      <c r="C163" s="7">
        <v>23</v>
      </c>
      <c r="D163" s="7">
        <v>23</v>
      </c>
      <c r="E163" s="26">
        <f t="shared" si="2"/>
        <v>100</v>
      </c>
    </row>
    <row r="164" spans="1:5" ht="53.25" x14ac:dyDescent="0.25">
      <c r="A164" s="5" t="s">
        <v>306</v>
      </c>
      <c r="B164" s="6" t="s">
        <v>307</v>
      </c>
      <c r="C164" s="7">
        <v>1007.03</v>
      </c>
      <c r="D164" s="7">
        <v>1007.03</v>
      </c>
      <c r="E164" s="26">
        <f t="shared" si="2"/>
        <v>100</v>
      </c>
    </row>
    <row r="165" spans="1:5" ht="42.75" x14ac:dyDescent="0.25">
      <c r="A165" s="5" t="s">
        <v>308</v>
      </c>
      <c r="B165" s="6" t="s">
        <v>309</v>
      </c>
      <c r="C165" s="7">
        <v>-759303.14</v>
      </c>
      <c r="D165" s="7">
        <v>-759303.14</v>
      </c>
      <c r="E165" s="26">
        <f t="shared" si="2"/>
        <v>100</v>
      </c>
    </row>
    <row r="166" spans="1:5" ht="42.75" x14ac:dyDescent="0.25">
      <c r="A166" s="5" t="s">
        <v>310</v>
      </c>
      <c r="B166" s="6" t="s">
        <v>311</v>
      </c>
      <c r="C166" s="7">
        <v>-759303.14</v>
      </c>
      <c r="D166" s="7">
        <v>-759303.14</v>
      </c>
      <c r="E166" s="26">
        <f t="shared" si="2"/>
        <v>100</v>
      </c>
    </row>
    <row r="167" spans="1:5" ht="42.75" x14ac:dyDescent="0.25">
      <c r="A167" s="5" t="s">
        <v>312</v>
      </c>
      <c r="B167" s="6" t="s">
        <v>313</v>
      </c>
      <c r="C167" s="7">
        <v>-1007.03</v>
      </c>
      <c r="D167" s="7">
        <v>-1007.03</v>
      </c>
      <c r="E167" s="26">
        <f t="shared" si="2"/>
        <v>100</v>
      </c>
    </row>
    <row r="168" spans="1:5" ht="42.75" x14ac:dyDescent="0.25">
      <c r="A168" s="5" t="s">
        <v>314</v>
      </c>
      <c r="B168" s="6" t="s">
        <v>315</v>
      </c>
      <c r="C168" s="7">
        <v>-758296.11</v>
      </c>
      <c r="D168" s="7">
        <v>-758296.11</v>
      </c>
      <c r="E168" s="26">
        <f t="shared" si="2"/>
        <v>100.00000000000001</v>
      </c>
    </row>
    <row r="169" spans="1:5" ht="42.75" x14ac:dyDescent="0.25">
      <c r="A169" s="5" t="s">
        <v>316</v>
      </c>
      <c r="B169" s="6" t="s">
        <v>317</v>
      </c>
      <c r="C169" s="8" t="s">
        <v>9</v>
      </c>
      <c r="D169" s="8" t="s">
        <v>9</v>
      </c>
      <c r="E169" s="26">
        <v>0</v>
      </c>
    </row>
    <row r="170" spans="1:5" ht="42.75" x14ac:dyDescent="0.25">
      <c r="A170" s="5" t="s">
        <v>318</v>
      </c>
      <c r="B170" s="6" t="s">
        <v>319</v>
      </c>
      <c r="C170" s="8" t="s">
        <v>9</v>
      </c>
      <c r="D170" s="8" t="s">
        <v>9</v>
      </c>
      <c r="E170" s="26">
        <v>0</v>
      </c>
    </row>
  </sheetData>
  <mergeCells count="12">
    <mergeCell ref="D10:D11"/>
    <mergeCell ref="E10:E11"/>
    <mergeCell ref="A3:E3"/>
    <mergeCell ref="A4:E4"/>
    <mergeCell ref="A9:E9"/>
    <mergeCell ref="A1:B1"/>
    <mergeCell ref="A2:B2"/>
    <mergeCell ref="A5:B5"/>
    <mergeCell ref="A6:B6"/>
    <mergeCell ref="A7:B7"/>
    <mergeCell ref="A8:B8"/>
    <mergeCell ref="C10:C1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8"/>
  <sheetViews>
    <sheetView showGridLines="0" workbookViewId="0">
      <selection activeCell="C11" sqref="C11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18" t="s">
        <v>320</v>
      </c>
      <c r="B2" s="18"/>
      <c r="C2" s="18"/>
      <c r="D2" s="18"/>
      <c r="E2" s="18"/>
    </row>
    <row r="3" spans="1:5" ht="22.9" customHeight="1" x14ac:dyDescent="0.25">
      <c r="A3" s="9" t="s">
        <v>0</v>
      </c>
      <c r="B3" s="28" t="s">
        <v>0</v>
      </c>
      <c r="C3" s="29" t="s">
        <v>822</v>
      </c>
      <c r="D3" s="29" t="s">
        <v>3</v>
      </c>
      <c r="E3" s="29" t="s">
        <v>823</v>
      </c>
    </row>
    <row r="4" spans="1:5" ht="29.25" customHeight="1" x14ac:dyDescent="0.25">
      <c r="A4" s="3" t="s">
        <v>4</v>
      </c>
      <c r="B4" s="23" t="s">
        <v>321</v>
      </c>
      <c r="C4" s="29"/>
      <c r="D4" s="29"/>
      <c r="E4" s="29"/>
    </row>
    <row r="5" spans="1:5" x14ac:dyDescent="0.25">
      <c r="A5" s="4" t="s">
        <v>6</v>
      </c>
      <c r="B5" s="4">
        <v>2</v>
      </c>
      <c r="C5" s="24">
        <v>3</v>
      </c>
      <c r="D5" s="24">
        <v>4</v>
      </c>
      <c r="E5" s="24">
        <v>5</v>
      </c>
    </row>
    <row r="6" spans="1:5" ht="21" x14ac:dyDescent="0.25">
      <c r="A6" s="30" t="s">
        <v>322</v>
      </c>
      <c r="B6" s="1" t="s">
        <v>8</v>
      </c>
      <c r="C6" s="10">
        <v>595849919.50999999</v>
      </c>
      <c r="D6" s="17">
        <v>525970800.10000002</v>
      </c>
      <c r="E6" s="26">
        <f>100/C6*D6</f>
        <v>88.27236236476034</v>
      </c>
    </row>
    <row r="7" spans="1:5" x14ac:dyDescent="0.25">
      <c r="A7" s="30" t="s">
        <v>323</v>
      </c>
      <c r="B7" s="11" t="s">
        <v>324</v>
      </c>
      <c r="C7" s="10">
        <v>51837698.630000003</v>
      </c>
      <c r="D7" s="17">
        <v>37020727.420000002</v>
      </c>
      <c r="E7" s="26">
        <f t="shared" ref="E7:E70" si="0">100/C7*D7</f>
        <v>71.416610687602969</v>
      </c>
    </row>
    <row r="8" spans="1:5" ht="31.5" x14ac:dyDescent="0.25">
      <c r="A8" s="30" t="s">
        <v>325</v>
      </c>
      <c r="B8" s="11" t="s">
        <v>326</v>
      </c>
      <c r="C8" s="10">
        <v>1760772.68</v>
      </c>
      <c r="D8" s="17">
        <v>1356188.35</v>
      </c>
      <c r="E8" s="26">
        <f t="shared" si="0"/>
        <v>77.022341691489672</v>
      </c>
    </row>
    <row r="9" spans="1:5" ht="52.5" x14ac:dyDescent="0.25">
      <c r="A9" s="30" t="s">
        <v>327</v>
      </c>
      <c r="B9" s="11" t="s">
        <v>328</v>
      </c>
      <c r="C9" s="10">
        <v>1760772.68</v>
      </c>
      <c r="D9" s="17">
        <v>1356188.35</v>
      </c>
      <c r="E9" s="26">
        <f t="shared" si="0"/>
        <v>77.022341691489672</v>
      </c>
    </row>
    <row r="10" spans="1:5" ht="21" x14ac:dyDescent="0.25">
      <c r="A10" s="30" t="s">
        <v>329</v>
      </c>
      <c r="B10" s="11" t="s">
        <v>330</v>
      </c>
      <c r="C10" s="10">
        <v>1760772.68</v>
      </c>
      <c r="D10" s="17">
        <v>1356188.35</v>
      </c>
      <c r="E10" s="26">
        <f t="shared" si="0"/>
        <v>77.022341691489672</v>
      </c>
    </row>
    <row r="11" spans="1:5" ht="21" x14ac:dyDescent="0.25">
      <c r="A11" s="30" t="s">
        <v>331</v>
      </c>
      <c r="B11" s="11" t="s">
        <v>332</v>
      </c>
      <c r="C11" s="10">
        <v>1142520</v>
      </c>
      <c r="D11" s="17">
        <v>1037230.16</v>
      </c>
      <c r="E11" s="26">
        <f t="shared" si="0"/>
        <v>90.784420404019187</v>
      </c>
    </row>
    <row r="12" spans="1:5" ht="31.5" x14ac:dyDescent="0.25">
      <c r="A12" s="30" t="s">
        <v>333</v>
      </c>
      <c r="B12" s="11" t="s">
        <v>334</v>
      </c>
      <c r="C12" s="10">
        <v>24529.68</v>
      </c>
      <c r="D12" s="17">
        <v>24529.68</v>
      </c>
      <c r="E12" s="26">
        <f t="shared" si="0"/>
        <v>100</v>
      </c>
    </row>
    <row r="13" spans="1:5" ht="42" x14ac:dyDescent="0.25">
      <c r="A13" s="30" t="s">
        <v>335</v>
      </c>
      <c r="B13" s="11" t="s">
        <v>336</v>
      </c>
      <c r="C13" s="10">
        <v>593723</v>
      </c>
      <c r="D13" s="17">
        <v>294428.51</v>
      </c>
      <c r="E13" s="26">
        <f t="shared" si="0"/>
        <v>49.590214628707329</v>
      </c>
    </row>
    <row r="14" spans="1:5" ht="42" x14ac:dyDescent="0.25">
      <c r="A14" s="30" t="s">
        <v>337</v>
      </c>
      <c r="B14" s="11" t="s">
        <v>338</v>
      </c>
      <c r="C14" s="10">
        <v>1944014.55</v>
      </c>
      <c r="D14" s="17">
        <v>1475686.78</v>
      </c>
      <c r="E14" s="26">
        <f t="shared" si="0"/>
        <v>75.90924563810492</v>
      </c>
    </row>
    <row r="15" spans="1:5" ht="52.5" x14ac:dyDescent="0.25">
      <c r="A15" s="30" t="s">
        <v>327</v>
      </c>
      <c r="B15" s="11" t="s">
        <v>339</v>
      </c>
      <c r="C15" s="10">
        <v>1944014.55</v>
      </c>
      <c r="D15" s="17">
        <v>1475686.78</v>
      </c>
      <c r="E15" s="26">
        <f t="shared" si="0"/>
        <v>75.90924563810492</v>
      </c>
    </row>
    <row r="16" spans="1:5" ht="21" x14ac:dyDescent="0.25">
      <c r="A16" s="30" t="s">
        <v>329</v>
      </c>
      <c r="B16" s="11" t="s">
        <v>340</v>
      </c>
      <c r="C16" s="10">
        <v>1944014.55</v>
      </c>
      <c r="D16" s="17">
        <v>1475686.78</v>
      </c>
      <c r="E16" s="26">
        <f t="shared" si="0"/>
        <v>75.90924563810492</v>
      </c>
    </row>
    <row r="17" spans="1:5" ht="21" x14ac:dyDescent="0.25">
      <c r="A17" s="30" t="s">
        <v>331</v>
      </c>
      <c r="B17" s="11" t="s">
        <v>341</v>
      </c>
      <c r="C17" s="10">
        <v>1479240</v>
      </c>
      <c r="D17" s="17">
        <v>1122560.73</v>
      </c>
      <c r="E17" s="26">
        <f t="shared" si="0"/>
        <v>75.887667315648571</v>
      </c>
    </row>
    <row r="18" spans="1:5" ht="31.5" x14ac:dyDescent="0.25">
      <c r="A18" s="30" t="s">
        <v>333</v>
      </c>
      <c r="B18" s="11" t="s">
        <v>342</v>
      </c>
      <c r="C18" s="10">
        <v>18053.55</v>
      </c>
      <c r="D18" s="17">
        <v>18053.55</v>
      </c>
      <c r="E18" s="26">
        <f t="shared" si="0"/>
        <v>100</v>
      </c>
    </row>
    <row r="19" spans="1:5" ht="42" x14ac:dyDescent="0.25">
      <c r="A19" s="30" t="s">
        <v>335</v>
      </c>
      <c r="B19" s="11" t="s">
        <v>343</v>
      </c>
      <c r="C19" s="10">
        <v>446721</v>
      </c>
      <c r="D19" s="17">
        <v>335072.5</v>
      </c>
      <c r="E19" s="26">
        <f t="shared" si="0"/>
        <v>75.007107344405114</v>
      </c>
    </row>
    <row r="20" spans="1:5" x14ac:dyDescent="0.25">
      <c r="A20" s="30" t="s">
        <v>344</v>
      </c>
      <c r="B20" s="11" t="s">
        <v>345</v>
      </c>
      <c r="C20" s="8" t="s">
        <v>9</v>
      </c>
      <c r="D20" s="16" t="s">
        <v>9</v>
      </c>
      <c r="E20" s="26">
        <v>0</v>
      </c>
    </row>
    <row r="21" spans="1:5" x14ac:dyDescent="0.25">
      <c r="A21" s="30" t="s">
        <v>346</v>
      </c>
      <c r="B21" s="11" t="s">
        <v>347</v>
      </c>
      <c r="C21" s="8" t="s">
        <v>9</v>
      </c>
      <c r="D21" s="16" t="s">
        <v>9</v>
      </c>
      <c r="E21" s="26">
        <v>0</v>
      </c>
    </row>
    <row r="22" spans="1:5" x14ac:dyDescent="0.25">
      <c r="A22" s="30" t="s">
        <v>348</v>
      </c>
      <c r="B22" s="11" t="s">
        <v>349</v>
      </c>
      <c r="C22" s="8" t="s">
        <v>9</v>
      </c>
      <c r="D22" s="16" t="s">
        <v>9</v>
      </c>
      <c r="E22" s="26">
        <v>0</v>
      </c>
    </row>
    <row r="23" spans="1:5" ht="42" x14ac:dyDescent="0.25">
      <c r="A23" s="30" t="s">
        <v>350</v>
      </c>
      <c r="B23" s="11" t="s">
        <v>351</v>
      </c>
      <c r="C23" s="10">
        <v>27153521.079999998</v>
      </c>
      <c r="D23" s="17">
        <v>22867534.050000001</v>
      </c>
      <c r="E23" s="26">
        <f t="shared" si="0"/>
        <v>84.215722825144567</v>
      </c>
    </row>
    <row r="24" spans="1:5" ht="52.5" x14ac:dyDescent="0.25">
      <c r="A24" s="30" t="s">
        <v>327</v>
      </c>
      <c r="B24" s="11" t="s">
        <v>352</v>
      </c>
      <c r="C24" s="10">
        <v>19814722.170000002</v>
      </c>
      <c r="D24" s="17">
        <v>17221223.850000001</v>
      </c>
      <c r="E24" s="26">
        <f t="shared" si="0"/>
        <v>86.911255692867471</v>
      </c>
    </row>
    <row r="25" spans="1:5" ht="21" x14ac:dyDescent="0.25">
      <c r="A25" s="30" t="s">
        <v>329</v>
      </c>
      <c r="B25" s="11" t="s">
        <v>353</v>
      </c>
      <c r="C25" s="10">
        <v>19814722.170000002</v>
      </c>
      <c r="D25" s="17">
        <v>17221223.850000001</v>
      </c>
      <c r="E25" s="26">
        <f t="shared" si="0"/>
        <v>86.911255692867471</v>
      </c>
    </row>
    <row r="26" spans="1:5" ht="21" x14ac:dyDescent="0.25">
      <c r="A26" s="30" t="s">
        <v>331</v>
      </c>
      <c r="B26" s="11" t="s">
        <v>354</v>
      </c>
      <c r="C26" s="10">
        <v>15039081</v>
      </c>
      <c r="D26" s="17">
        <v>13245418.310000001</v>
      </c>
      <c r="E26" s="26">
        <f t="shared" si="0"/>
        <v>88.073322498894726</v>
      </c>
    </row>
    <row r="27" spans="1:5" ht="31.5" x14ac:dyDescent="0.25">
      <c r="A27" s="30" t="s">
        <v>333</v>
      </c>
      <c r="B27" s="11" t="s">
        <v>355</v>
      </c>
      <c r="C27" s="10">
        <v>326757.17</v>
      </c>
      <c r="D27" s="17">
        <v>209234.06</v>
      </c>
      <c r="E27" s="26">
        <f t="shared" si="0"/>
        <v>64.033502309987568</v>
      </c>
    </row>
    <row r="28" spans="1:5" ht="42" x14ac:dyDescent="0.25">
      <c r="A28" s="30" t="s">
        <v>335</v>
      </c>
      <c r="B28" s="11" t="s">
        <v>356</v>
      </c>
      <c r="C28" s="10">
        <v>4448884</v>
      </c>
      <c r="D28" s="17">
        <v>3766571.48</v>
      </c>
      <c r="E28" s="26">
        <f t="shared" si="0"/>
        <v>84.663288141475476</v>
      </c>
    </row>
    <row r="29" spans="1:5" ht="21" x14ac:dyDescent="0.25">
      <c r="A29" s="30" t="s">
        <v>357</v>
      </c>
      <c r="B29" s="11" t="s">
        <v>358</v>
      </c>
      <c r="C29" s="10">
        <v>7181890.2800000003</v>
      </c>
      <c r="D29" s="17">
        <v>5504760.2400000002</v>
      </c>
      <c r="E29" s="26">
        <f t="shared" si="0"/>
        <v>76.64779083759548</v>
      </c>
    </row>
    <row r="30" spans="1:5" ht="31.5" x14ac:dyDescent="0.25">
      <c r="A30" s="30" t="s">
        <v>359</v>
      </c>
      <c r="B30" s="11" t="s">
        <v>360</v>
      </c>
      <c r="C30" s="10">
        <v>7181890.2800000003</v>
      </c>
      <c r="D30" s="17">
        <v>5504760.2400000002</v>
      </c>
      <c r="E30" s="26">
        <f t="shared" si="0"/>
        <v>76.64779083759548</v>
      </c>
    </row>
    <row r="31" spans="1:5" ht="21" x14ac:dyDescent="0.25">
      <c r="A31" s="30" t="s">
        <v>361</v>
      </c>
      <c r="B31" s="11" t="s">
        <v>362</v>
      </c>
      <c r="C31" s="10">
        <v>873034.69</v>
      </c>
      <c r="D31" s="17">
        <v>507033.72</v>
      </c>
      <c r="E31" s="26">
        <f t="shared" si="0"/>
        <v>58.077156132249449</v>
      </c>
    </row>
    <row r="32" spans="1:5" x14ac:dyDescent="0.25">
      <c r="A32" s="30" t="s">
        <v>363</v>
      </c>
      <c r="B32" s="11" t="s">
        <v>364</v>
      </c>
      <c r="C32" s="10">
        <v>6308855.5899999999</v>
      </c>
      <c r="D32" s="17">
        <v>4997726.5199999996</v>
      </c>
      <c r="E32" s="26">
        <f t="shared" si="0"/>
        <v>79.217640167921473</v>
      </c>
    </row>
    <row r="33" spans="1:5" ht="21" x14ac:dyDescent="0.25">
      <c r="A33" s="30" t="s">
        <v>365</v>
      </c>
      <c r="B33" s="11" t="s">
        <v>366</v>
      </c>
      <c r="C33" s="10">
        <v>45000</v>
      </c>
      <c r="D33" s="17">
        <v>45000</v>
      </c>
      <c r="E33" s="26">
        <f t="shared" si="0"/>
        <v>100</v>
      </c>
    </row>
    <row r="34" spans="1:5" x14ac:dyDescent="0.25">
      <c r="A34" s="30" t="s">
        <v>367</v>
      </c>
      <c r="B34" s="11" t="s">
        <v>368</v>
      </c>
      <c r="C34" s="10">
        <v>45000</v>
      </c>
      <c r="D34" s="17">
        <v>45000</v>
      </c>
      <c r="E34" s="26">
        <f t="shared" si="0"/>
        <v>100</v>
      </c>
    </row>
    <row r="35" spans="1:5" x14ac:dyDescent="0.25">
      <c r="A35" s="30" t="s">
        <v>344</v>
      </c>
      <c r="B35" s="11" t="s">
        <v>369</v>
      </c>
      <c r="C35" s="10">
        <v>111908.63</v>
      </c>
      <c r="D35" s="17">
        <v>96549.96</v>
      </c>
      <c r="E35" s="26">
        <f t="shared" si="0"/>
        <v>86.275705457210947</v>
      </c>
    </row>
    <row r="36" spans="1:5" x14ac:dyDescent="0.25">
      <c r="A36" s="30" t="s">
        <v>370</v>
      </c>
      <c r="B36" s="11" t="s">
        <v>371</v>
      </c>
      <c r="C36" s="10">
        <v>3300</v>
      </c>
      <c r="D36" s="17">
        <v>3300</v>
      </c>
      <c r="E36" s="26">
        <f t="shared" si="0"/>
        <v>100</v>
      </c>
    </row>
    <row r="37" spans="1:5" ht="31.5" x14ac:dyDescent="0.25">
      <c r="A37" s="30" t="s">
        <v>372</v>
      </c>
      <c r="B37" s="11" t="s">
        <v>373</v>
      </c>
      <c r="C37" s="10">
        <v>3300</v>
      </c>
      <c r="D37" s="17">
        <v>3300</v>
      </c>
      <c r="E37" s="26">
        <f t="shared" si="0"/>
        <v>100</v>
      </c>
    </row>
    <row r="38" spans="1:5" x14ac:dyDescent="0.25">
      <c r="A38" s="30" t="s">
        <v>346</v>
      </c>
      <c r="B38" s="11" t="s">
        <v>374</v>
      </c>
      <c r="C38" s="10">
        <v>108608.63</v>
      </c>
      <c r="D38" s="17">
        <v>93249.96</v>
      </c>
      <c r="E38" s="26">
        <f t="shared" si="0"/>
        <v>85.858702020272233</v>
      </c>
    </row>
    <row r="39" spans="1:5" x14ac:dyDescent="0.25">
      <c r="A39" s="30" t="s">
        <v>375</v>
      </c>
      <c r="B39" s="11" t="s">
        <v>376</v>
      </c>
      <c r="C39" s="10">
        <v>20000</v>
      </c>
      <c r="D39" s="17">
        <v>5700</v>
      </c>
      <c r="E39" s="26">
        <f t="shared" si="0"/>
        <v>28.5</v>
      </c>
    </row>
    <row r="40" spans="1:5" x14ac:dyDescent="0.25">
      <c r="A40" s="30" t="s">
        <v>348</v>
      </c>
      <c r="B40" s="11" t="s">
        <v>377</v>
      </c>
      <c r="C40" s="10">
        <v>88608.63</v>
      </c>
      <c r="D40" s="17">
        <v>87549.96</v>
      </c>
      <c r="E40" s="26">
        <f t="shared" si="0"/>
        <v>98.805229242343557</v>
      </c>
    </row>
    <row r="41" spans="1:5" x14ac:dyDescent="0.25">
      <c r="A41" s="30" t="s">
        <v>378</v>
      </c>
      <c r="B41" s="11" t="s">
        <v>379</v>
      </c>
      <c r="C41" s="10">
        <v>5200</v>
      </c>
      <c r="D41" s="17">
        <v>5200</v>
      </c>
      <c r="E41" s="26">
        <f t="shared" si="0"/>
        <v>100</v>
      </c>
    </row>
    <row r="42" spans="1:5" ht="21" x14ac:dyDescent="0.25">
      <c r="A42" s="30" t="s">
        <v>357</v>
      </c>
      <c r="B42" s="11" t="s">
        <v>380</v>
      </c>
      <c r="C42" s="10">
        <v>5200</v>
      </c>
      <c r="D42" s="17">
        <v>5200</v>
      </c>
      <c r="E42" s="26">
        <f t="shared" si="0"/>
        <v>100</v>
      </c>
    </row>
    <row r="43" spans="1:5" ht="31.5" x14ac:dyDescent="0.25">
      <c r="A43" s="30" t="s">
        <v>359</v>
      </c>
      <c r="B43" s="11" t="s">
        <v>381</v>
      </c>
      <c r="C43" s="10">
        <v>5200</v>
      </c>
      <c r="D43" s="17">
        <v>5200</v>
      </c>
      <c r="E43" s="26">
        <f t="shared" si="0"/>
        <v>100</v>
      </c>
    </row>
    <row r="44" spans="1:5" x14ac:dyDescent="0.25">
      <c r="A44" s="30" t="s">
        <v>363</v>
      </c>
      <c r="B44" s="11" t="s">
        <v>382</v>
      </c>
      <c r="C44" s="10">
        <v>5200</v>
      </c>
      <c r="D44" s="17">
        <v>5200</v>
      </c>
      <c r="E44" s="26">
        <f t="shared" si="0"/>
        <v>100</v>
      </c>
    </row>
    <row r="45" spans="1:5" ht="31.5" x14ac:dyDescent="0.25">
      <c r="A45" s="30" t="s">
        <v>383</v>
      </c>
      <c r="B45" s="11" t="s">
        <v>384</v>
      </c>
      <c r="C45" s="10">
        <v>14847945.57</v>
      </c>
      <c r="D45" s="17">
        <v>6775992.1699999999</v>
      </c>
      <c r="E45" s="26">
        <f t="shared" si="0"/>
        <v>45.635890420360695</v>
      </c>
    </row>
    <row r="46" spans="1:5" ht="52.5" x14ac:dyDescent="0.25">
      <c r="A46" s="30" t="s">
        <v>327</v>
      </c>
      <c r="B46" s="11" t="s">
        <v>385</v>
      </c>
      <c r="C46" s="10">
        <v>6979428.5999999996</v>
      </c>
      <c r="D46" s="17">
        <v>6570201.0800000001</v>
      </c>
      <c r="E46" s="26">
        <f t="shared" si="0"/>
        <v>94.136661559944898</v>
      </c>
    </row>
    <row r="47" spans="1:5" ht="21" x14ac:dyDescent="0.25">
      <c r="A47" s="30" t="s">
        <v>329</v>
      </c>
      <c r="B47" s="11" t="s">
        <v>386</v>
      </c>
      <c r="C47" s="10">
        <v>6979428.5999999996</v>
      </c>
      <c r="D47" s="17">
        <v>6570201.0800000001</v>
      </c>
      <c r="E47" s="26">
        <f t="shared" si="0"/>
        <v>94.136661559944898</v>
      </c>
    </row>
    <row r="48" spans="1:5" ht="21" x14ac:dyDescent="0.25">
      <c r="A48" s="30" t="s">
        <v>331</v>
      </c>
      <c r="B48" s="11" t="s">
        <v>387</v>
      </c>
      <c r="C48" s="10">
        <v>5273921</v>
      </c>
      <c r="D48" s="17">
        <v>4927027.5199999996</v>
      </c>
      <c r="E48" s="26">
        <f t="shared" si="0"/>
        <v>93.422474853150035</v>
      </c>
    </row>
    <row r="49" spans="1:5" ht="31.5" x14ac:dyDescent="0.25">
      <c r="A49" s="30" t="s">
        <v>333</v>
      </c>
      <c r="B49" s="11" t="s">
        <v>388</v>
      </c>
      <c r="C49" s="10">
        <v>112779.6</v>
      </c>
      <c r="D49" s="17">
        <v>96625.8</v>
      </c>
      <c r="E49" s="26">
        <f t="shared" si="0"/>
        <v>85.676664928763714</v>
      </c>
    </row>
    <row r="50" spans="1:5" ht="42" x14ac:dyDescent="0.25">
      <c r="A50" s="30" t="s">
        <v>335</v>
      </c>
      <c r="B50" s="11" t="s">
        <v>389</v>
      </c>
      <c r="C50" s="10">
        <v>1592728</v>
      </c>
      <c r="D50" s="17">
        <v>1546547.76</v>
      </c>
      <c r="E50" s="26">
        <f t="shared" si="0"/>
        <v>97.100557031709116</v>
      </c>
    </row>
    <row r="51" spans="1:5" ht="21" x14ac:dyDescent="0.25">
      <c r="A51" s="30" t="s">
        <v>357</v>
      </c>
      <c r="B51" s="11" t="s">
        <v>390</v>
      </c>
      <c r="C51" s="10">
        <v>348780</v>
      </c>
      <c r="D51" s="17">
        <v>202143.49</v>
      </c>
      <c r="E51" s="26">
        <f t="shared" si="0"/>
        <v>57.957305464762882</v>
      </c>
    </row>
    <row r="52" spans="1:5" ht="31.5" x14ac:dyDescent="0.25">
      <c r="A52" s="30" t="s">
        <v>359</v>
      </c>
      <c r="B52" s="11" t="s">
        <v>391</v>
      </c>
      <c r="C52" s="10">
        <v>348780</v>
      </c>
      <c r="D52" s="17">
        <v>202143.49</v>
      </c>
      <c r="E52" s="26">
        <f t="shared" si="0"/>
        <v>57.957305464762882</v>
      </c>
    </row>
    <row r="53" spans="1:5" ht="21" x14ac:dyDescent="0.25">
      <c r="A53" s="30" t="s">
        <v>361</v>
      </c>
      <c r="B53" s="11" t="s">
        <v>392</v>
      </c>
      <c r="C53" s="10">
        <v>42000</v>
      </c>
      <c r="D53" s="17">
        <v>24397.54</v>
      </c>
      <c r="E53" s="26">
        <f t="shared" si="0"/>
        <v>58.089380952380957</v>
      </c>
    </row>
    <row r="54" spans="1:5" x14ac:dyDescent="0.25">
      <c r="A54" s="30" t="s">
        <v>363</v>
      </c>
      <c r="B54" s="11" t="s">
        <v>393</v>
      </c>
      <c r="C54" s="10">
        <v>306780</v>
      </c>
      <c r="D54" s="17">
        <v>177745.95</v>
      </c>
      <c r="E54" s="26">
        <f t="shared" si="0"/>
        <v>57.939223547819289</v>
      </c>
    </row>
    <row r="55" spans="1:5" x14ac:dyDescent="0.25">
      <c r="A55" s="30" t="s">
        <v>394</v>
      </c>
      <c r="B55" s="11" t="s">
        <v>395</v>
      </c>
      <c r="C55" s="8" t="s">
        <v>9</v>
      </c>
      <c r="D55" s="16" t="s">
        <v>9</v>
      </c>
      <c r="E55" s="26">
        <v>0</v>
      </c>
    </row>
    <row r="56" spans="1:5" x14ac:dyDescent="0.25">
      <c r="A56" s="30" t="s">
        <v>270</v>
      </c>
      <c r="B56" s="11" t="s">
        <v>396</v>
      </c>
      <c r="C56" s="8" t="s">
        <v>9</v>
      </c>
      <c r="D56" s="16" t="s">
        <v>9</v>
      </c>
      <c r="E56" s="26">
        <v>0</v>
      </c>
    </row>
    <row r="57" spans="1:5" x14ac:dyDescent="0.25">
      <c r="A57" s="30" t="s">
        <v>344</v>
      </c>
      <c r="B57" s="11" t="s">
        <v>397</v>
      </c>
      <c r="C57" s="10">
        <v>7519736.9699999997</v>
      </c>
      <c r="D57" s="17">
        <v>3647.6</v>
      </c>
      <c r="E57" s="26">
        <f t="shared" si="0"/>
        <v>4.8507015797920917E-2</v>
      </c>
    </row>
    <row r="58" spans="1:5" x14ac:dyDescent="0.25">
      <c r="A58" s="30" t="s">
        <v>346</v>
      </c>
      <c r="B58" s="11" t="s">
        <v>398</v>
      </c>
      <c r="C58" s="10">
        <v>7519736.9699999997</v>
      </c>
      <c r="D58" s="17">
        <v>3647.6</v>
      </c>
      <c r="E58" s="26">
        <f t="shared" si="0"/>
        <v>4.8507015797920917E-2</v>
      </c>
    </row>
    <row r="59" spans="1:5" x14ac:dyDescent="0.25">
      <c r="A59" s="30" t="s">
        <v>348</v>
      </c>
      <c r="B59" s="11" t="s">
        <v>399</v>
      </c>
      <c r="C59" s="10">
        <v>7519736.9699999997</v>
      </c>
      <c r="D59" s="17">
        <v>3647.6</v>
      </c>
      <c r="E59" s="26">
        <f t="shared" si="0"/>
        <v>4.8507015797920917E-2</v>
      </c>
    </row>
    <row r="60" spans="1:5" x14ac:dyDescent="0.25">
      <c r="A60" s="30" t="s">
        <v>400</v>
      </c>
      <c r="B60" s="11" t="s">
        <v>401</v>
      </c>
      <c r="C60" s="8" t="s">
        <v>9</v>
      </c>
      <c r="D60" s="16" t="s">
        <v>9</v>
      </c>
      <c r="E60" s="26">
        <v>0</v>
      </c>
    </row>
    <row r="61" spans="1:5" x14ac:dyDescent="0.25">
      <c r="A61" s="30" t="s">
        <v>344</v>
      </c>
      <c r="B61" s="11" t="s">
        <v>402</v>
      </c>
      <c r="C61" s="8" t="s">
        <v>9</v>
      </c>
      <c r="D61" s="16" t="s">
        <v>9</v>
      </c>
      <c r="E61" s="26">
        <v>0</v>
      </c>
    </row>
    <row r="62" spans="1:5" x14ac:dyDescent="0.25">
      <c r="A62" s="30" t="s">
        <v>403</v>
      </c>
      <c r="B62" s="11" t="s">
        <v>404</v>
      </c>
      <c r="C62" s="8" t="s">
        <v>9</v>
      </c>
      <c r="D62" s="16" t="s">
        <v>9</v>
      </c>
      <c r="E62" s="26">
        <v>0</v>
      </c>
    </row>
    <row r="63" spans="1:5" x14ac:dyDescent="0.25">
      <c r="A63" s="30" t="s">
        <v>405</v>
      </c>
      <c r="B63" s="11" t="s">
        <v>406</v>
      </c>
      <c r="C63" s="10">
        <v>255000</v>
      </c>
      <c r="D63" s="16" t="s">
        <v>9</v>
      </c>
      <c r="E63" s="26">
        <v>0</v>
      </c>
    </row>
    <row r="64" spans="1:5" x14ac:dyDescent="0.25">
      <c r="A64" s="30" t="s">
        <v>344</v>
      </c>
      <c r="B64" s="11" t="s">
        <v>407</v>
      </c>
      <c r="C64" s="10">
        <v>255000</v>
      </c>
      <c r="D64" s="16" t="s">
        <v>9</v>
      </c>
      <c r="E64" s="26">
        <v>0</v>
      </c>
    </row>
    <row r="65" spans="1:5" x14ac:dyDescent="0.25">
      <c r="A65" s="30" t="s">
        <v>408</v>
      </c>
      <c r="B65" s="11" t="s">
        <v>409</v>
      </c>
      <c r="C65" s="10">
        <v>255000</v>
      </c>
      <c r="D65" s="16" t="s">
        <v>9</v>
      </c>
      <c r="E65" s="26">
        <v>0</v>
      </c>
    </row>
    <row r="66" spans="1:5" x14ac:dyDescent="0.25">
      <c r="A66" s="30" t="s">
        <v>410</v>
      </c>
      <c r="B66" s="11" t="s">
        <v>411</v>
      </c>
      <c r="C66" s="10">
        <v>5871244.75</v>
      </c>
      <c r="D66" s="17">
        <v>4540126.07</v>
      </c>
      <c r="E66" s="26">
        <f t="shared" si="0"/>
        <v>77.328169124613652</v>
      </c>
    </row>
    <row r="67" spans="1:5" ht="52.5" x14ac:dyDescent="0.25">
      <c r="A67" s="30" t="s">
        <v>327</v>
      </c>
      <c r="B67" s="11" t="s">
        <v>412</v>
      </c>
      <c r="C67" s="10">
        <v>599880</v>
      </c>
      <c r="D67" s="17">
        <v>476127.15</v>
      </c>
      <c r="E67" s="26">
        <f t="shared" si="0"/>
        <v>79.370399079815968</v>
      </c>
    </row>
    <row r="68" spans="1:5" ht="21" x14ac:dyDescent="0.25">
      <c r="A68" s="30" t="s">
        <v>329</v>
      </c>
      <c r="B68" s="11" t="s">
        <v>413</v>
      </c>
      <c r="C68" s="10">
        <v>599880</v>
      </c>
      <c r="D68" s="17">
        <v>476127.15</v>
      </c>
      <c r="E68" s="26">
        <f t="shared" si="0"/>
        <v>79.370399079815968</v>
      </c>
    </row>
    <row r="69" spans="1:5" ht="21" x14ac:dyDescent="0.25">
      <c r="A69" s="30" t="s">
        <v>331</v>
      </c>
      <c r="B69" s="11" t="s">
        <v>414</v>
      </c>
      <c r="C69" s="10">
        <v>459515</v>
      </c>
      <c r="D69" s="17">
        <v>366166.47</v>
      </c>
      <c r="E69" s="26">
        <f t="shared" si="0"/>
        <v>79.685422673906174</v>
      </c>
    </row>
    <row r="70" spans="1:5" ht="31.5" x14ac:dyDescent="0.25">
      <c r="A70" s="30" t="s">
        <v>333</v>
      </c>
      <c r="B70" s="11" t="s">
        <v>415</v>
      </c>
      <c r="C70" s="10">
        <v>1600</v>
      </c>
      <c r="D70" s="17">
        <v>745</v>
      </c>
      <c r="E70" s="26">
        <f t="shared" si="0"/>
        <v>46.5625</v>
      </c>
    </row>
    <row r="71" spans="1:5" ht="42" x14ac:dyDescent="0.25">
      <c r="A71" s="30" t="s">
        <v>335</v>
      </c>
      <c r="B71" s="11" t="s">
        <v>416</v>
      </c>
      <c r="C71" s="10">
        <v>138765</v>
      </c>
      <c r="D71" s="17">
        <v>109215.67999999999</v>
      </c>
      <c r="E71" s="26">
        <f t="shared" ref="E71:E134" si="1">100/C71*D71</f>
        <v>78.705494901452099</v>
      </c>
    </row>
    <row r="72" spans="1:5" ht="21" x14ac:dyDescent="0.25">
      <c r="A72" s="30" t="s">
        <v>357</v>
      </c>
      <c r="B72" s="11" t="s">
        <v>417</v>
      </c>
      <c r="C72" s="10">
        <v>4801764.75</v>
      </c>
      <c r="D72" s="17">
        <v>3954298.42</v>
      </c>
      <c r="E72" s="26">
        <f t="shared" si="1"/>
        <v>82.350940245458702</v>
      </c>
    </row>
    <row r="73" spans="1:5" ht="31.5" x14ac:dyDescent="0.25">
      <c r="A73" s="30" t="s">
        <v>359</v>
      </c>
      <c r="B73" s="11" t="s">
        <v>418</v>
      </c>
      <c r="C73" s="10">
        <v>4801764.75</v>
      </c>
      <c r="D73" s="17">
        <v>3954298.42</v>
      </c>
      <c r="E73" s="26">
        <f t="shared" si="1"/>
        <v>82.350940245458702</v>
      </c>
    </row>
    <row r="74" spans="1:5" ht="21" x14ac:dyDescent="0.25">
      <c r="A74" s="30" t="s">
        <v>361</v>
      </c>
      <c r="B74" s="11" t="s">
        <v>419</v>
      </c>
      <c r="C74" s="10">
        <v>9800</v>
      </c>
      <c r="D74" s="17">
        <v>7000</v>
      </c>
      <c r="E74" s="26">
        <f t="shared" si="1"/>
        <v>71.428571428571416</v>
      </c>
    </row>
    <row r="75" spans="1:5" x14ac:dyDescent="0.25">
      <c r="A75" s="30" t="s">
        <v>363</v>
      </c>
      <c r="B75" s="11" t="s">
        <v>420</v>
      </c>
      <c r="C75" s="10">
        <v>4791964.75</v>
      </c>
      <c r="D75" s="17">
        <v>3947298.42</v>
      </c>
      <c r="E75" s="26">
        <f t="shared" si="1"/>
        <v>82.373277474547365</v>
      </c>
    </row>
    <row r="76" spans="1:5" ht="21" x14ac:dyDescent="0.25">
      <c r="A76" s="30" t="s">
        <v>365</v>
      </c>
      <c r="B76" s="11" t="s">
        <v>421</v>
      </c>
      <c r="C76" s="10">
        <v>350000</v>
      </c>
      <c r="D76" s="16" t="s">
        <v>9</v>
      </c>
      <c r="E76" s="26">
        <v>0</v>
      </c>
    </row>
    <row r="77" spans="1:5" x14ac:dyDescent="0.25">
      <c r="A77" s="30" t="s">
        <v>367</v>
      </c>
      <c r="B77" s="11" t="s">
        <v>422</v>
      </c>
      <c r="C77" s="10">
        <v>350000</v>
      </c>
      <c r="D77" s="16" t="s">
        <v>9</v>
      </c>
      <c r="E77" s="26">
        <v>0</v>
      </c>
    </row>
    <row r="78" spans="1:5" ht="21" x14ac:dyDescent="0.25">
      <c r="A78" s="30" t="s">
        <v>423</v>
      </c>
      <c r="B78" s="11" t="s">
        <v>424</v>
      </c>
      <c r="C78" s="8" t="s">
        <v>9</v>
      </c>
      <c r="D78" s="16" t="s">
        <v>9</v>
      </c>
      <c r="E78" s="26">
        <v>0</v>
      </c>
    </row>
    <row r="79" spans="1:5" x14ac:dyDescent="0.25">
      <c r="A79" s="30" t="s">
        <v>425</v>
      </c>
      <c r="B79" s="11" t="s">
        <v>426</v>
      </c>
      <c r="C79" s="8" t="s">
        <v>9</v>
      </c>
      <c r="D79" s="16" t="s">
        <v>9</v>
      </c>
      <c r="E79" s="26">
        <v>0</v>
      </c>
    </row>
    <row r="80" spans="1:5" ht="31.5" x14ac:dyDescent="0.25">
      <c r="A80" s="30" t="s">
        <v>427</v>
      </c>
      <c r="B80" s="11" t="s">
        <v>428</v>
      </c>
      <c r="C80" s="8" t="s">
        <v>9</v>
      </c>
      <c r="D80" s="16" t="s">
        <v>9</v>
      </c>
      <c r="E80" s="26">
        <v>0</v>
      </c>
    </row>
    <row r="81" spans="1:5" x14ac:dyDescent="0.25">
      <c r="A81" s="30" t="s">
        <v>394</v>
      </c>
      <c r="B81" s="11" t="s">
        <v>429</v>
      </c>
      <c r="C81" s="10">
        <v>27600</v>
      </c>
      <c r="D81" s="17">
        <v>24400</v>
      </c>
      <c r="E81" s="26">
        <f t="shared" si="1"/>
        <v>88.405797101449281</v>
      </c>
    </row>
    <row r="82" spans="1:5" x14ac:dyDescent="0.25">
      <c r="A82" s="30" t="s">
        <v>430</v>
      </c>
      <c r="B82" s="11" t="s">
        <v>431</v>
      </c>
      <c r="C82" s="10">
        <v>27600</v>
      </c>
      <c r="D82" s="17">
        <v>24400</v>
      </c>
      <c r="E82" s="26">
        <f t="shared" si="1"/>
        <v>88.405797101449281</v>
      </c>
    </row>
    <row r="83" spans="1:5" x14ac:dyDescent="0.25">
      <c r="A83" s="30" t="s">
        <v>344</v>
      </c>
      <c r="B83" s="11" t="s">
        <v>432</v>
      </c>
      <c r="C83" s="10">
        <v>92000</v>
      </c>
      <c r="D83" s="17">
        <v>85300.5</v>
      </c>
      <c r="E83" s="26">
        <f t="shared" si="1"/>
        <v>92.717934782608694</v>
      </c>
    </row>
    <row r="84" spans="1:5" x14ac:dyDescent="0.25">
      <c r="A84" s="30" t="s">
        <v>370</v>
      </c>
      <c r="B84" s="11" t="s">
        <v>433</v>
      </c>
      <c r="C84" s="8" t="s">
        <v>9</v>
      </c>
      <c r="D84" s="16" t="s">
        <v>9</v>
      </c>
      <c r="E84" s="26">
        <v>0</v>
      </c>
    </row>
    <row r="85" spans="1:5" ht="31.5" x14ac:dyDescent="0.25">
      <c r="A85" s="30" t="s">
        <v>372</v>
      </c>
      <c r="B85" s="11" t="s">
        <v>434</v>
      </c>
      <c r="C85" s="8" t="s">
        <v>9</v>
      </c>
      <c r="D85" s="16" t="s">
        <v>9</v>
      </c>
      <c r="E85" s="26">
        <v>0</v>
      </c>
    </row>
    <row r="86" spans="1:5" x14ac:dyDescent="0.25">
      <c r="A86" s="30" t="s">
        <v>346</v>
      </c>
      <c r="B86" s="11" t="s">
        <v>435</v>
      </c>
      <c r="C86" s="10">
        <v>92000</v>
      </c>
      <c r="D86" s="17">
        <v>85300.5</v>
      </c>
      <c r="E86" s="26">
        <f t="shared" si="1"/>
        <v>92.717934782608694</v>
      </c>
    </row>
    <row r="87" spans="1:5" x14ac:dyDescent="0.25">
      <c r="A87" s="30" t="s">
        <v>348</v>
      </c>
      <c r="B87" s="11" t="s">
        <v>436</v>
      </c>
      <c r="C87" s="10">
        <v>92000</v>
      </c>
      <c r="D87" s="17">
        <v>85300.5</v>
      </c>
      <c r="E87" s="26">
        <f t="shared" si="1"/>
        <v>92.717934782608694</v>
      </c>
    </row>
    <row r="88" spans="1:5" x14ac:dyDescent="0.25">
      <c r="A88" s="30" t="s">
        <v>437</v>
      </c>
      <c r="B88" s="11" t="s">
        <v>438</v>
      </c>
      <c r="C88" s="10">
        <v>853700</v>
      </c>
      <c r="D88" s="17">
        <v>782553.01</v>
      </c>
      <c r="E88" s="26">
        <f t="shared" si="1"/>
        <v>91.666043106477687</v>
      </c>
    </row>
    <row r="89" spans="1:5" x14ac:dyDescent="0.25">
      <c r="A89" s="30" t="s">
        <v>439</v>
      </c>
      <c r="B89" s="11" t="s">
        <v>440</v>
      </c>
      <c r="C89" s="10">
        <v>853700</v>
      </c>
      <c r="D89" s="17">
        <v>782553.01</v>
      </c>
      <c r="E89" s="26">
        <f t="shared" si="1"/>
        <v>91.666043106477687</v>
      </c>
    </row>
    <row r="90" spans="1:5" ht="52.5" x14ac:dyDescent="0.25">
      <c r="A90" s="30" t="s">
        <v>327</v>
      </c>
      <c r="B90" s="11" t="s">
        <v>441</v>
      </c>
      <c r="C90" s="8" t="s">
        <v>9</v>
      </c>
      <c r="D90" s="16" t="s">
        <v>9</v>
      </c>
      <c r="E90" s="26">
        <v>0</v>
      </c>
    </row>
    <row r="91" spans="1:5" ht="21" x14ac:dyDescent="0.25">
      <c r="A91" s="30" t="s">
        <v>329</v>
      </c>
      <c r="B91" s="11" t="s">
        <v>442</v>
      </c>
      <c r="C91" s="8" t="s">
        <v>9</v>
      </c>
      <c r="D91" s="16" t="s">
        <v>9</v>
      </c>
      <c r="E91" s="26">
        <v>0</v>
      </c>
    </row>
    <row r="92" spans="1:5" ht="21" x14ac:dyDescent="0.25">
      <c r="A92" s="30" t="s">
        <v>331</v>
      </c>
      <c r="B92" s="11" t="s">
        <v>443</v>
      </c>
      <c r="C92" s="8" t="s">
        <v>9</v>
      </c>
      <c r="D92" s="16" t="s">
        <v>9</v>
      </c>
      <c r="E92" s="26">
        <v>0</v>
      </c>
    </row>
    <row r="93" spans="1:5" ht="42" x14ac:dyDescent="0.25">
      <c r="A93" s="30" t="s">
        <v>335</v>
      </c>
      <c r="B93" s="11" t="s">
        <v>444</v>
      </c>
      <c r="C93" s="8" t="s">
        <v>9</v>
      </c>
      <c r="D93" s="16" t="s">
        <v>9</v>
      </c>
      <c r="E93" s="26">
        <v>0</v>
      </c>
    </row>
    <row r="94" spans="1:5" ht="21" x14ac:dyDescent="0.25">
      <c r="A94" s="30" t="s">
        <v>357</v>
      </c>
      <c r="B94" s="11" t="s">
        <v>445</v>
      </c>
      <c r="C94" s="8" t="s">
        <v>9</v>
      </c>
      <c r="D94" s="16" t="s">
        <v>9</v>
      </c>
      <c r="E94" s="26">
        <v>0</v>
      </c>
    </row>
    <row r="95" spans="1:5" ht="31.5" x14ac:dyDescent="0.25">
      <c r="A95" s="30" t="s">
        <v>359</v>
      </c>
      <c r="B95" s="11" t="s">
        <v>446</v>
      </c>
      <c r="C95" s="8" t="s">
        <v>9</v>
      </c>
      <c r="D95" s="16" t="s">
        <v>9</v>
      </c>
      <c r="E95" s="26">
        <v>0</v>
      </c>
    </row>
    <row r="96" spans="1:5" ht="21" x14ac:dyDescent="0.25">
      <c r="A96" s="30" t="s">
        <v>361</v>
      </c>
      <c r="B96" s="11" t="s">
        <v>447</v>
      </c>
      <c r="C96" s="8" t="s">
        <v>9</v>
      </c>
      <c r="D96" s="16" t="s">
        <v>9</v>
      </c>
      <c r="E96" s="26">
        <v>0</v>
      </c>
    </row>
    <row r="97" spans="1:5" x14ac:dyDescent="0.25">
      <c r="A97" s="30" t="s">
        <v>363</v>
      </c>
      <c r="B97" s="11" t="s">
        <v>448</v>
      </c>
      <c r="C97" s="8" t="s">
        <v>9</v>
      </c>
      <c r="D97" s="16" t="s">
        <v>9</v>
      </c>
      <c r="E97" s="26">
        <v>0</v>
      </c>
    </row>
    <row r="98" spans="1:5" x14ac:dyDescent="0.25">
      <c r="A98" s="30" t="s">
        <v>394</v>
      </c>
      <c r="B98" s="11" t="s">
        <v>449</v>
      </c>
      <c r="C98" s="10">
        <v>853700</v>
      </c>
      <c r="D98" s="17">
        <v>782553.01</v>
      </c>
      <c r="E98" s="26">
        <f t="shared" si="1"/>
        <v>91.666043106477687</v>
      </c>
    </row>
    <row r="99" spans="1:5" x14ac:dyDescent="0.25">
      <c r="A99" s="30" t="s">
        <v>430</v>
      </c>
      <c r="B99" s="11" t="s">
        <v>450</v>
      </c>
      <c r="C99" s="10">
        <v>853700</v>
      </c>
      <c r="D99" s="17">
        <v>782553.01</v>
      </c>
      <c r="E99" s="26">
        <f t="shared" si="1"/>
        <v>91.666043106477687</v>
      </c>
    </row>
    <row r="100" spans="1:5" ht="21" x14ac:dyDescent="0.25">
      <c r="A100" s="30" t="s">
        <v>451</v>
      </c>
      <c r="B100" s="11" t="s">
        <v>452</v>
      </c>
      <c r="C100" s="10">
        <v>4055286</v>
      </c>
      <c r="D100" s="17">
        <v>3519560.93</v>
      </c>
      <c r="E100" s="26">
        <f t="shared" si="1"/>
        <v>86.789462691410677</v>
      </c>
    </row>
    <row r="101" spans="1:5" ht="31.5" x14ac:dyDescent="0.25">
      <c r="A101" s="30" t="s">
        <v>453</v>
      </c>
      <c r="B101" s="11" t="s">
        <v>454</v>
      </c>
      <c r="C101" s="10">
        <v>3800622</v>
      </c>
      <c r="D101" s="17">
        <v>3264896.93</v>
      </c>
      <c r="E101" s="26">
        <f t="shared" si="1"/>
        <v>85.90427908905437</v>
      </c>
    </row>
    <row r="102" spans="1:5" ht="52.5" x14ac:dyDescent="0.25">
      <c r="A102" s="30" t="s">
        <v>327</v>
      </c>
      <c r="B102" s="11" t="s">
        <v>455</v>
      </c>
      <c r="C102" s="10">
        <v>3646562</v>
      </c>
      <c r="D102" s="17">
        <v>3127199.93</v>
      </c>
      <c r="E102" s="26">
        <f t="shared" si="1"/>
        <v>85.757486915072334</v>
      </c>
    </row>
    <row r="103" spans="1:5" ht="21" x14ac:dyDescent="0.25">
      <c r="A103" s="30" t="s">
        <v>456</v>
      </c>
      <c r="B103" s="11" t="s">
        <v>457</v>
      </c>
      <c r="C103" s="10">
        <v>3646562</v>
      </c>
      <c r="D103" s="17">
        <v>3127199.93</v>
      </c>
      <c r="E103" s="26">
        <f t="shared" si="1"/>
        <v>85.757486915072334</v>
      </c>
    </row>
    <row r="104" spans="1:5" x14ac:dyDescent="0.25">
      <c r="A104" s="30" t="s">
        <v>458</v>
      </c>
      <c r="B104" s="11" t="s">
        <v>459</v>
      </c>
      <c r="C104" s="10">
        <v>2800809</v>
      </c>
      <c r="D104" s="17">
        <v>2427663.5499999998</v>
      </c>
      <c r="E104" s="26">
        <f t="shared" si="1"/>
        <v>86.677226115740112</v>
      </c>
    </row>
    <row r="105" spans="1:5" ht="42" x14ac:dyDescent="0.25">
      <c r="A105" s="30" t="s">
        <v>460</v>
      </c>
      <c r="B105" s="11" t="s">
        <v>461</v>
      </c>
      <c r="C105" s="10">
        <v>845753</v>
      </c>
      <c r="D105" s="17">
        <v>699536.38</v>
      </c>
      <c r="E105" s="26">
        <f t="shared" si="1"/>
        <v>82.711664043757452</v>
      </c>
    </row>
    <row r="106" spans="1:5" ht="21" x14ac:dyDescent="0.25">
      <c r="A106" s="30" t="s">
        <v>357</v>
      </c>
      <c r="B106" s="11" t="s">
        <v>462</v>
      </c>
      <c r="C106" s="10">
        <v>154060</v>
      </c>
      <c r="D106" s="17">
        <v>137697</v>
      </c>
      <c r="E106" s="26">
        <f t="shared" si="1"/>
        <v>89.378813449305468</v>
      </c>
    </row>
    <row r="107" spans="1:5" ht="31.5" x14ac:dyDescent="0.25">
      <c r="A107" s="30" t="s">
        <v>359</v>
      </c>
      <c r="B107" s="11" t="s">
        <v>463</v>
      </c>
      <c r="C107" s="10">
        <v>154060</v>
      </c>
      <c r="D107" s="17">
        <v>137697</v>
      </c>
      <c r="E107" s="26">
        <f t="shared" si="1"/>
        <v>89.378813449305468</v>
      </c>
    </row>
    <row r="108" spans="1:5" ht="21" x14ac:dyDescent="0.25">
      <c r="A108" s="30" t="s">
        <v>361</v>
      </c>
      <c r="B108" s="11" t="s">
        <v>464</v>
      </c>
      <c r="C108" s="10">
        <v>75000</v>
      </c>
      <c r="D108" s="17">
        <v>62790</v>
      </c>
      <c r="E108" s="26">
        <f t="shared" si="1"/>
        <v>83.72</v>
      </c>
    </row>
    <row r="109" spans="1:5" x14ac:dyDescent="0.25">
      <c r="A109" s="30" t="s">
        <v>363</v>
      </c>
      <c r="B109" s="11" t="s">
        <v>465</v>
      </c>
      <c r="C109" s="10">
        <v>79060</v>
      </c>
      <c r="D109" s="17">
        <v>74907</v>
      </c>
      <c r="E109" s="26">
        <f t="shared" si="1"/>
        <v>94.74702757399443</v>
      </c>
    </row>
    <row r="110" spans="1:5" x14ac:dyDescent="0.25">
      <c r="A110" s="30" t="s">
        <v>466</v>
      </c>
      <c r="B110" s="11" t="s">
        <v>467</v>
      </c>
      <c r="C110" s="10">
        <v>244664</v>
      </c>
      <c r="D110" s="17">
        <v>244664</v>
      </c>
      <c r="E110" s="26">
        <f t="shared" si="1"/>
        <v>100</v>
      </c>
    </row>
    <row r="111" spans="1:5" ht="21" x14ac:dyDescent="0.25">
      <c r="A111" s="30" t="s">
        <v>357</v>
      </c>
      <c r="B111" s="11" t="s">
        <v>468</v>
      </c>
      <c r="C111" s="8" t="s">
        <v>9</v>
      </c>
      <c r="D111" s="16" t="s">
        <v>9</v>
      </c>
      <c r="E111" s="26">
        <v>0</v>
      </c>
    </row>
    <row r="112" spans="1:5" ht="31.5" x14ac:dyDescent="0.25">
      <c r="A112" s="30" t="s">
        <v>359</v>
      </c>
      <c r="B112" s="11" t="s">
        <v>469</v>
      </c>
      <c r="C112" s="8" t="s">
        <v>9</v>
      </c>
      <c r="D112" s="16" t="s">
        <v>9</v>
      </c>
      <c r="E112" s="26">
        <v>0</v>
      </c>
    </row>
    <row r="113" spans="1:5" x14ac:dyDescent="0.25">
      <c r="A113" s="30" t="s">
        <v>363</v>
      </c>
      <c r="B113" s="11" t="s">
        <v>470</v>
      </c>
      <c r="C113" s="8" t="s">
        <v>9</v>
      </c>
      <c r="D113" s="16" t="s">
        <v>9</v>
      </c>
      <c r="E113" s="26">
        <v>0</v>
      </c>
    </row>
    <row r="114" spans="1:5" x14ac:dyDescent="0.25">
      <c r="A114" s="30" t="s">
        <v>394</v>
      </c>
      <c r="B114" s="11" t="s">
        <v>471</v>
      </c>
      <c r="C114" s="10">
        <v>244664</v>
      </c>
      <c r="D114" s="17">
        <v>244664</v>
      </c>
      <c r="E114" s="26">
        <f t="shared" si="1"/>
        <v>100</v>
      </c>
    </row>
    <row r="115" spans="1:5" x14ac:dyDescent="0.25">
      <c r="A115" s="30" t="s">
        <v>472</v>
      </c>
      <c r="B115" s="11" t="s">
        <v>473</v>
      </c>
      <c r="C115" s="10">
        <v>244664</v>
      </c>
      <c r="D115" s="17">
        <v>244664</v>
      </c>
      <c r="E115" s="26">
        <f t="shared" si="1"/>
        <v>100</v>
      </c>
    </row>
    <row r="116" spans="1:5" ht="42" x14ac:dyDescent="0.25">
      <c r="A116" s="30" t="s">
        <v>474</v>
      </c>
      <c r="B116" s="11" t="s">
        <v>475</v>
      </c>
      <c r="C116" s="10">
        <v>244664</v>
      </c>
      <c r="D116" s="17">
        <v>244664</v>
      </c>
      <c r="E116" s="26">
        <f t="shared" si="1"/>
        <v>100</v>
      </c>
    </row>
    <row r="117" spans="1:5" ht="21" x14ac:dyDescent="0.25">
      <c r="A117" s="30" t="s">
        <v>476</v>
      </c>
      <c r="B117" s="11" t="s">
        <v>477</v>
      </c>
      <c r="C117" s="10">
        <v>10000</v>
      </c>
      <c r="D117" s="17">
        <v>10000</v>
      </c>
      <c r="E117" s="26">
        <f t="shared" si="1"/>
        <v>100</v>
      </c>
    </row>
    <row r="118" spans="1:5" ht="21" x14ac:dyDescent="0.25">
      <c r="A118" s="30" t="s">
        <v>357</v>
      </c>
      <c r="B118" s="11" t="s">
        <v>478</v>
      </c>
      <c r="C118" s="10">
        <v>10000</v>
      </c>
      <c r="D118" s="17">
        <v>10000</v>
      </c>
      <c r="E118" s="26">
        <f t="shared" si="1"/>
        <v>100</v>
      </c>
    </row>
    <row r="119" spans="1:5" ht="31.5" x14ac:dyDescent="0.25">
      <c r="A119" s="30" t="s">
        <v>359</v>
      </c>
      <c r="B119" s="11" t="s">
        <v>479</v>
      </c>
      <c r="C119" s="10">
        <v>10000</v>
      </c>
      <c r="D119" s="17">
        <v>10000</v>
      </c>
      <c r="E119" s="26">
        <f t="shared" si="1"/>
        <v>100</v>
      </c>
    </row>
    <row r="120" spans="1:5" x14ac:dyDescent="0.25">
      <c r="A120" s="30" t="s">
        <v>363</v>
      </c>
      <c r="B120" s="11" t="s">
        <v>480</v>
      </c>
      <c r="C120" s="10">
        <v>10000</v>
      </c>
      <c r="D120" s="17">
        <v>10000</v>
      </c>
      <c r="E120" s="26">
        <f t="shared" si="1"/>
        <v>100</v>
      </c>
    </row>
    <row r="121" spans="1:5" x14ac:dyDescent="0.25">
      <c r="A121" s="30" t="s">
        <v>481</v>
      </c>
      <c r="B121" s="11" t="s">
        <v>482</v>
      </c>
      <c r="C121" s="10">
        <v>52861274.939999998</v>
      </c>
      <c r="D121" s="17">
        <v>50233422.969999999</v>
      </c>
      <c r="E121" s="26">
        <f t="shared" si="1"/>
        <v>95.028776787955394</v>
      </c>
    </row>
    <row r="122" spans="1:5" x14ac:dyDescent="0.25">
      <c r="A122" s="30" t="s">
        <v>483</v>
      </c>
      <c r="B122" s="11" t="s">
        <v>484</v>
      </c>
      <c r="C122" s="10">
        <v>2367776</v>
      </c>
      <c r="D122" s="17">
        <v>2004325.43</v>
      </c>
      <c r="E122" s="26">
        <f t="shared" si="1"/>
        <v>84.650128643925768</v>
      </c>
    </row>
    <row r="123" spans="1:5" ht="52.5" x14ac:dyDescent="0.25">
      <c r="A123" s="30" t="s">
        <v>327</v>
      </c>
      <c r="B123" s="11" t="s">
        <v>485</v>
      </c>
      <c r="C123" s="10">
        <v>2144046</v>
      </c>
      <c r="D123" s="17">
        <v>1809775.26</v>
      </c>
      <c r="E123" s="26">
        <f t="shared" si="1"/>
        <v>84.409348493455823</v>
      </c>
    </row>
    <row r="124" spans="1:5" ht="21" x14ac:dyDescent="0.25">
      <c r="A124" s="30" t="s">
        <v>329</v>
      </c>
      <c r="B124" s="11" t="s">
        <v>486</v>
      </c>
      <c r="C124" s="10">
        <v>2144046</v>
      </c>
      <c r="D124" s="17">
        <v>1809775.26</v>
      </c>
      <c r="E124" s="26">
        <f t="shared" si="1"/>
        <v>84.409348493455823</v>
      </c>
    </row>
    <row r="125" spans="1:5" ht="21" x14ac:dyDescent="0.25">
      <c r="A125" s="30" t="s">
        <v>331</v>
      </c>
      <c r="B125" s="11" t="s">
        <v>487</v>
      </c>
      <c r="C125" s="10">
        <v>1615875.6</v>
      </c>
      <c r="D125" s="17">
        <v>1430113.14</v>
      </c>
      <c r="E125" s="26">
        <f t="shared" si="1"/>
        <v>88.503913296295821</v>
      </c>
    </row>
    <row r="126" spans="1:5" ht="31.5" x14ac:dyDescent="0.25">
      <c r="A126" s="30" t="s">
        <v>333</v>
      </c>
      <c r="B126" s="11" t="s">
        <v>488</v>
      </c>
      <c r="C126" s="10">
        <v>40200</v>
      </c>
      <c r="D126" s="17">
        <v>7949.07</v>
      </c>
      <c r="E126" s="26">
        <f t="shared" si="1"/>
        <v>19.773805970149251</v>
      </c>
    </row>
    <row r="127" spans="1:5" ht="42" x14ac:dyDescent="0.25">
      <c r="A127" s="30" t="s">
        <v>335</v>
      </c>
      <c r="B127" s="11" t="s">
        <v>489</v>
      </c>
      <c r="C127" s="10">
        <v>487970.4</v>
      </c>
      <c r="D127" s="17">
        <v>371713.05</v>
      </c>
      <c r="E127" s="26">
        <f t="shared" si="1"/>
        <v>76.17532743789377</v>
      </c>
    </row>
    <row r="128" spans="1:5" ht="21" x14ac:dyDescent="0.25">
      <c r="A128" s="30" t="s">
        <v>357</v>
      </c>
      <c r="B128" s="11" t="s">
        <v>490</v>
      </c>
      <c r="C128" s="10">
        <v>223730</v>
      </c>
      <c r="D128" s="17">
        <v>194550.17</v>
      </c>
      <c r="E128" s="26">
        <f t="shared" si="1"/>
        <v>86.957569391677481</v>
      </c>
    </row>
    <row r="129" spans="1:5" ht="31.5" x14ac:dyDescent="0.25">
      <c r="A129" s="30" t="s">
        <v>359</v>
      </c>
      <c r="B129" s="11" t="s">
        <v>491</v>
      </c>
      <c r="C129" s="10">
        <v>223730</v>
      </c>
      <c r="D129" s="17">
        <v>194550.17</v>
      </c>
      <c r="E129" s="26">
        <f t="shared" si="1"/>
        <v>86.957569391677481</v>
      </c>
    </row>
    <row r="130" spans="1:5" ht="21" x14ac:dyDescent="0.25">
      <c r="A130" s="30" t="s">
        <v>361</v>
      </c>
      <c r="B130" s="11" t="s">
        <v>492</v>
      </c>
      <c r="C130" s="10">
        <v>92400</v>
      </c>
      <c r="D130" s="17">
        <v>74911.91</v>
      </c>
      <c r="E130" s="26">
        <f t="shared" si="1"/>
        <v>81.073495670995669</v>
      </c>
    </row>
    <row r="131" spans="1:5" x14ac:dyDescent="0.25">
      <c r="A131" s="30" t="s">
        <v>363</v>
      </c>
      <c r="B131" s="11" t="s">
        <v>493</v>
      </c>
      <c r="C131" s="10">
        <v>131330</v>
      </c>
      <c r="D131" s="17">
        <v>119638.26</v>
      </c>
      <c r="E131" s="26">
        <f t="shared" si="1"/>
        <v>91.09743394502398</v>
      </c>
    </row>
    <row r="132" spans="1:5" x14ac:dyDescent="0.25">
      <c r="A132" s="30" t="s">
        <v>494</v>
      </c>
      <c r="B132" s="11" t="s">
        <v>495</v>
      </c>
      <c r="C132" s="10">
        <v>8208000</v>
      </c>
      <c r="D132" s="17">
        <v>6501735.0300000003</v>
      </c>
      <c r="E132" s="26">
        <f t="shared" si="1"/>
        <v>79.212171418128662</v>
      </c>
    </row>
    <row r="133" spans="1:5" x14ac:dyDescent="0.25">
      <c r="A133" s="30" t="s">
        <v>344</v>
      </c>
      <c r="B133" s="11" t="s">
        <v>496</v>
      </c>
      <c r="C133" s="10">
        <v>8208000</v>
      </c>
      <c r="D133" s="17">
        <v>6501735.0300000003</v>
      </c>
      <c r="E133" s="26">
        <f t="shared" si="1"/>
        <v>79.212171418128662</v>
      </c>
    </row>
    <row r="134" spans="1:5" ht="42" x14ac:dyDescent="0.25">
      <c r="A134" s="30" t="s">
        <v>497</v>
      </c>
      <c r="B134" s="11" t="s">
        <v>498</v>
      </c>
      <c r="C134" s="10">
        <v>8208000</v>
      </c>
      <c r="D134" s="17">
        <v>6501735.0300000003</v>
      </c>
      <c r="E134" s="26">
        <f t="shared" si="1"/>
        <v>79.212171418128662</v>
      </c>
    </row>
    <row r="135" spans="1:5" ht="52.5" x14ac:dyDescent="0.25">
      <c r="A135" s="30" t="s">
        <v>499</v>
      </c>
      <c r="B135" s="11" t="s">
        <v>500</v>
      </c>
      <c r="C135" s="10">
        <v>8208000</v>
      </c>
      <c r="D135" s="17">
        <v>6501735.0300000003</v>
      </c>
      <c r="E135" s="26">
        <f t="shared" ref="E135:E198" si="2">100/C135*D135</f>
        <v>79.212171418128662</v>
      </c>
    </row>
    <row r="136" spans="1:5" x14ac:dyDescent="0.25">
      <c r="A136" s="30" t="s">
        <v>501</v>
      </c>
      <c r="B136" s="11" t="s">
        <v>502</v>
      </c>
      <c r="C136" s="10">
        <v>28405006</v>
      </c>
      <c r="D136" s="17">
        <v>28320655.469999999</v>
      </c>
      <c r="E136" s="26">
        <f t="shared" si="2"/>
        <v>99.70304343537191</v>
      </c>
    </row>
    <row r="137" spans="1:5" ht="21" x14ac:dyDescent="0.25">
      <c r="A137" s="30" t="s">
        <v>357</v>
      </c>
      <c r="B137" s="11" t="s">
        <v>503</v>
      </c>
      <c r="C137" s="10">
        <v>12603806</v>
      </c>
      <c r="D137" s="17">
        <v>12525394.199999999</v>
      </c>
      <c r="E137" s="26">
        <f t="shared" si="2"/>
        <v>99.377872049125472</v>
      </c>
    </row>
    <row r="138" spans="1:5" ht="31.5" x14ac:dyDescent="0.25">
      <c r="A138" s="30" t="s">
        <v>359</v>
      </c>
      <c r="B138" s="11" t="s">
        <v>504</v>
      </c>
      <c r="C138" s="10">
        <v>12603806</v>
      </c>
      <c r="D138" s="17">
        <v>12525394.199999999</v>
      </c>
      <c r="E138" s="26">
        <f t="shared" si="2"/>
        <v>99.377872049125472</v>
      </c>
    </row>
    <row r="139" spans="1:5" x14ac:dyDescent="0.25">
      <c r="A139" s="30" t="s">
        <v>363</v>
      </c>
      <c r="B139" s="11" t="s">
        <v>505</v>
      </c>
      <c r="C139" s="10">
        <v>12603806</v>
      </c>
      <c r="D139" s="17">
        <v>12525394.199999999</v>
      </c>
      <c r="E139" s="26">
        <f t="shared" si="2"/>
        <v>99.377872049125472</v>
      </c>
    </row>
    <row r="140" spans="1:5" x14ac:dyDescent="0.25">
      <c r="A140" s="30" t="s">
        <v>394</v>
      </c>
      <c r="B140" s="11" t="s">
        <v>506</v>
      </c>
      <c r="C140" s="10">
        <v>15801200</v>
      </c>
      <c r="D140" s="17">
        <v>15795261.27</v>
      </c>
      <c r="E140" s="26">
        <f t="shared" si="2"/>
        <v>99.962415955750203</v>
      </c>
    </row>
    <row r="141" spans="1:5" x14ac:dyDescent="0.25">
      <c r="A141" s="30" t="s">
        <v>472</v>
      </c>
      <c r="B141" s="11" t="s">
        <v>507</v>
      </c>
      <c r="C141" s="10">
        <v>15801200</v>
      </c>
      <c r="D141" s="17">
        <v>15795261.27</v>
      </c>
      <c r="E141" s="26">
        <f t="shared" si="2"/>
        <v>99.962415955750203</v>
      </c>
    </row>
    <row r="142" spans="1:5" ht="42" x14ac:dyDescent="0.25">
      <c r="A142" s="30" t="s">
        <v>474</v>
      </c>
      <c r="B142" s="11" t="s">
        <v>508</v>
      </c>
      <c r="C142" s="10">
        <v>15801200</v>
      </c>
      <c r="D142" s="17">
        <v>15795261.27</v>
      </c>
      <c r="E142" s="26">
        <f t="shared" si="2"/>
        <v>99.962415955750203</v>
      </c>
    </row>
    <row r="143" spans="1:5" x14ac:dyDescent="0.25">
      <c r="A143" s="30" t="s">
        <v>270</v>
      </c>
      <c r="B143" s="11" t="s">
        <v>509</v>
      </c>
      <c r="C143" s="8" t="s">
        <v>9</v>
      </c>
      <c r="D143" s="16" t="s">
        <v>9</v>
      </c>
      <c r="E143" s="26">
        <v>0</v>
      </c>
    </row>
    <row r="144" spans="1:5" x14ac:dyDescent="0.25">
      <c r="A144" s="30" t="s">
        <v>344</v>
      </c>
      <c r="B144" s="11" t="s">
        <v>510</v>
      </c>
      <c r="C144" s="8" t="s">
        <v>9</v>
      </c>
      <c r="D144" s="16" t="s">
        <v>9</v>
      </c>
      <c r="E144" s="26">
        <v>0</v>
      </c>
    </row>
    <row r="145" spans="1:5" x14ac:dyDescent="0.25">
      <c r="A145" s="30" t="s">
        <v>346</v>
      </c>
      <c r="B145" s="11" t="s">
        <v>511</v>
      </c>
      <c r="C145" s="8" t="s">
        <v>9</v>
      </c>
      <c r="D145" s="16" t="s">
        <v>9</v>
      </c>
      <c r="E145" s="26">
        <v>0</v>
      </c>
    </row>
    <row r="146" spans="1:5" x14ac:dyDescent="0.25">
      <c r="A146" s="30" t="s">
        <v>348</v>
      </c>
      <c r="B146" s="11" t="s">
        <v>512</v>
      </c>
      <c r="C146" s="8" t="s">
        <v>9</v>
      </c>
      <c r="D146" s="16" t="s">
        <v>9</v>
      </c>
      <c r="E146" s="26">
        <v>0</v>
      </c>
    </row>
    <row r="147" spans="1:5" x14ac:dyDescent="0.25">
      <c r="A147" s="30" t="s">
        <v>513</v>
      </c>
      <c r="B147" s="11" t="s">
        <v>514</v>
      </c>
      <c r="C147" s="10">
        <v>449113.86</v>
      </c>
      <c r="D147" s="17">
        <v>284527.96000000002</v>
      </c>
      <c r="E147" s="26">
        <f t="shared" si="2"/>
        <v>63.353190658600475</v>
      </c>
    </row>
    <row r="148" spans="1:5" ht="21" x14ac:dyDescent="0.25">
      <c r="A148" s="30" t="s">
        <v>357</v>
      </c>
      <c r="B148" s="11" t="s">
        <v>515</v>
      </c>
      <c r="C148" s="10">
        <v>449113.86</v>
      </c>
      <c r="D148" s="17">
        <v>284527.96000000002</v>
      </c>
      <c r="E148" s="26">
        <f t="shared" si="2"/>
        <v>63.353190658600475</v>
      </c>
    </row>
    <row r="149" spans="1:5" ht="31.5" x14ac:dyDescent="0.25">
      <c r="A149" s="30" t="s">
        <v>359</v>
      </c>
      <c r="B149" s="11" t="s">
        <v>516</v>
      </c>
      <c r="C149" s="10">
        <v>449113.86</v>
      </c>
      <c r="D149" s="17">
        <v>284527.96000000002</v>
      </c>
      <c r="E149" s="26">
        <f t="shared" si="2"/>
        <v>63.353190658600475</v>
      </c>
    </row>
    <row r="150" spans="1:5" x14ac:dyDescent="0.25">
      <c r="A150" s="30" t="s">
        <v>363</v>
      </c>
      <c r="B150" s="11" t="s">
        <v>517</v>
      </c>
      <c r="C150" s="10">
        <v>449113.86</v>
      </c>
      <c r="D150" s="17">
        <v>284527.96000000002</v>
      </c>
      <c r="E150" s="26">
        <f t="shared" si="2"/>
        <v>63.353190658600475</v>
      </c>
    </row>
    <row r="151" spans="1:5" ht="21" x14ac:dyDescent="0.25">
      <c r="A151" s="30" t="s">
        <v>518</v>
      </c>
      <c r="B151" s="11" t="s">
        <v>519</v>
      </c>
      <c r="C151" s="10">
        <v>13431379.08</v>
      </c>
      <c r="D151" s="17">
        <v>13122179.08</v>
      </c>
      <c r="E151" s="26">
        <f t="shared" si="2"/>
        <v>97.697928126677525</v>
      </c>
    </row>
    <row r="152" spans="1:5" ht="21" x14ac:dyDescent="0.25">
      <c r="A152" s="30" t="s">
        <v>357</v>
      </c>
      <c r="B152" s="11" t="s">
        <v>520</v>
      </c>
      <c r="C152" s="10">
        <v>389100</v>
      </c>
      <c r="D152" s="17">
        <v>79900</v>
      </c>
      <c r="E152" s="26">
        <f t="shared" si="2"/>
        <v>20.534566949370344</v>
      </c>
    </row>
    <row r="153" spans="1:5" ht="31.5" x14ac:dyDescent="0.25">
      <c r="A153" s="30" t="s">
        <v>359</v>
      </c>
      <c r="B153" s="11" t="s">
        <v>521</v>
      </c>
      <c r="C153" s="10">
        <v>389100</v>
      </c>
      <c r="D153" s="17">
        <v>79900</v>
      </c>
      <c r="E153" s="26">
        <f t="shared" si="2"/>
        <v>20.534566949370344</v>
      </c>
    </row>
    <row r="154" spans="1:5" x14ac:dyDescent="0.25">
      <c r="A154" s="30" t="s">
        <v>363</v>
      </c>
      <c r="B154" s="11" t="s">
        <v>522</v>
      </c>
      <c r="C154" s="10">
        <v>389100</v>
      </c>
      <c r="D154" s="17">
        <v>79900</v>
      </c>
      <c r="E154" s="26">
        <f t="shared" si="2"/>
        <v>20.534566949370344</v>
      </c>
    </row>
    <row r="155" spans="1:5" x14ac:dyDescent="0.25">
      <c r="A155" s="30" t="s">
        <v>344</v>
      </c>
      <c r="B155" s="11" t="s">
        <v>523</v>
      </c>
      <c r="C155" s="10">
        <v>13042279.08</v>
      </c>
      <c r="D155" s="17">
        <v>13042279.08</v>
      </c>
      <c r="E155" s="26">
        <f t="shared" si="2"/>
        <v>100</v>
      </c>
    </row>
    <row r="156" spans="1:5" ht="42" x14ac:dyDescent="0.25">
      <c r="A156" s="30" t="s">
        <v>497</v>
      </c>
      <c r="B156" s="11" t="s">
        <v>524</v>
      </c>
      <c r="C156" s="10">
        <v>13042279.08</v>
      </c>
      <c r="D156" s="17">
        <v>13042279.08</v>
      </c>
      <c r="E156" s="26">
        <f t="shared" si="2"/>
        <v>100</v>
      </c>
    </row>
    <row r="157" spans="1:5" ht="52.5" x14ac:dyDescent="0.25">
      <c r="A157" s="30" t="s">
        <v>499</v>
      </c>
      <c r="B157" s="11" t="s">
        <v>525</v>
      </c>
      <c r="C157" s="10">
        <v>13042279.08</v>
      </c>
      <c r="D157" s="17">
        <v>13042279.08</v>
      </c>
      <c r="E157" s="26">
        <f t="shared" si="2"/>
        <v>100</v>
      </c>
    </row>
    <row r="158" spans="1:5" x14ac:dyDescent="0.25">
      <c r="A158" s="30" t="s">
        <v>526</v>
      </c>
      <c r="B158" s="11" t="s">
        <v>527</v>
      </c>
      <c r="C158" s="10">
        <v>10570340</v>
      </c>
      <c r="D158" s="17">
        <v>9556818.5999999996</v>
      </c>
      <c r="E158" s="26">
        <f t="shared" si="2"/>
        <v>90.411648064300664</v>
      </c>
    </row>
    <row r="159" spans="1:5" x14ac:dyDescent="0.25">
      <c r="A159" s="30" t="s">
        <v>528</v>
      </c>
      <c r="B159" s="11" t="s">
        <v>529</v>
      </c>
      <c r="C159" s="8" t="s">
        <v>9</v>
      </c>
      <c r="D159" s="16" t="s">
        <v>9</v>
      </c>
      <c r="E159" s="26">
        <v>0</v>
      </c>
    </row>
    <row r="160" spans="1:5" ht="21" x14ac:dyDescent="0.25">
      <c r="A160" s="30" t="s">
        <v>357</v>
      </c>
      <c r="B160" s="11" t="s">
        <v>530</v>
      </c>
      <c r="C160" s="8" t="s">
        <v>9</v>
      </c>
      <c r="D160" s="16" t="s">
        <v>9</v>
      </c>
      <c r="E160" s="26">
        <v>0</v>
      </c>
    </row>
    <row r="161" spans="1:5" ht="31.5" x14ac:dyDescent="0.25">
      <c r="A161" s="30" t="s">
        <v>359</v>
      </c>
      <c r="B161" s="11" t="s">
        <v>531</v>
      </c>
      <c r="C161" s="8" t="s">
        <v>9</v>
      </c>
      <c r="D161" s="16" t="s">
        <v>9</v>
      </c>
      <c r="E161" s="26">
        <v>0</v>
      </c>
    </row>
    <row r="162" spans="1:5" x14ac:dyDescent="0.25">
      <c r="A162" s="30" t="s">
        <v>363</v>
      </c>
      <c r="B162" s="11" t="s">
        <v>532</v>
      </c>
      <c r="C162" s="8" t="s">
        <v>9</v>
      </c>
      <c r="D162" s="16" t="s">
        <v>9</v>
      </c>
      <c r="E162" s="26">
        <v>0</v>
      </c>
    </row>
    <row r="163" spans="1:5" x14ac:dyDescent="0.25">
      <c r="A163" s="30" t="s">
        <v>533</v>
      </c>
      <c r="B163" s="11" t="s">
        <v>534</v>
      </c>
      <c r="C163" s="10">
        <v>3739900</v>
      </c>
      <c r="D163" s="17">
        <v>3660200</v>
      </c>
      <c r="E163" s="26">
        <f t="shared" si="2"/>
        <v>97.868926976657121</v>
      </c>
    </row>
    <row r="164" spans="1:5" ht="52.5" x14ac:dyDescent="0.25">
      <c r="A164" s="30" t="s">
        <v>327</v>
      </c>
      <c r="B164" s="11" t="s">
        <v>535</v>
      </c>
      <c r="C164" s="8" t="s">
        <v>9</v>
      </c>
      <c r="D164" s="16" t="s">
        <v>9</v>
      </c>
      <c r="E164" s="26">
        <v>0</v>
      </c>
    </row>
    <row r="165" spans="1:5" ht="21" x14ac:dyDescent="0.25">
      <c r="A165" s="30" t="s">
        <v>456</v>
      </c>
      <c r="B165" s="11" t="s">
        <v>536</v>
      </c>
      <c r="C165" s="8" t="s">
        <v>9</v>
      </c>
      <c r="D165" s="16" t="s">
        <v>9</v>
      </c>
      <c r="E165" s="26">
        <v>0</v>
      </c>
    </row>
    <row r="166" spans="1:5" x14ac:dyDescent="0.25">
      <c r="A166" s="30" t="s">
        <v>458</v>
      </c>
      <c r="B166" s="11" t="s">
        <v>537</v>
      </c>
      <c r="C166" s="8" t="s">
        <v>9</v>
      </c>
      <c r="D166" s="16" t="s">
        <v>9</v>
      </c>
      <c r="E166" s="26">
        <v>0</v>
      </c>
    </row>
    <row r="167" spans="1:5" ht="42" x14ac:dyDescent="0.25">
      <c r="A167" s="30" t="s">
        <v>460</v>
      </c>
      <c r="B167" s="11" t="s">
        <v>538</v>
      </c>
      <c r="C167" s="8" t="s">
        <v>9</v>
      </c>
      <c r="D167" s="16" t="s">
        <v>9</v>
      </c>
      <c r="E167" s="26">
        <v>0</v>
      </c>
    </row>
    <row r="168" spans="1:5" ht="21" x14ac:dyDescent="0.25">
      <c r="A168" s="30" t="s">
        <v>357</v>
      </c>
      <c r="B168" s="11" t="s">
        <v>539</v>
      </c>
      <c r="C168" s="8" t="s">
        <v>9</v>
      </c>
      <c r="D168" s="16" t="s">
        <v>9</v>
      </c>
      <c r="E168" s="26">
        <v>0</v>
      </c>
    </row>
    <row r="169" spans="1:5" ht="31.5" x14ac:dyDescent="0.25">
      <c r="A169" s="30" t="s">
        <v>359</v>
      </c>
      <c r="B169" s="11" t="s">
        <v>540</v>
      </c>
      <c r="C169" s="8" t="s">
        <v>9</v>
      </c>
      <c r="D169" s="16" t="s">
        <v>9</v>
      </c>
      <c r="E169" s="26">
        <v>0</v>
      </c>
    </row>
    <row r="170" spans="1:5" x14ac:dyDescent="0.25">
      <c r="A170" s="30" t="s">
        <v>363</v>
      </c>
      <c r="B170" s="11" t="s">
        <v>541</v>
      </c>
      <c r="C170" s="8" t="s">
        <v>9</v>
      </c>
      <c r="D170" s="16" t="s">
        <v>9</v>
      </c>
      <c r="E170" s="26">
        <v>0</v>
      </c>
    </row>
    <row r="171" spans="1:5" x14ac:dyDescent="0.25">
      <c r="A171" s="30" t="s">
        <v>394</v>
      </c>
      <c r="B171" s="11" t="s">
        <v>542</v>
      </c>
      <c r="C171" s="10">
        <v>1780100</v>
      </c>
      <c r="D171" s="17">
        <v>1780100</v>
      </c>
      <c r="E171" s="26">
        <f t="shared" si="2"/>
        <v>100</v>
      </c>
    </row>
    <row r="172" spans="1:5" x14ac:dyDescent="0.25">
      <c r="A172" s="30" t="s">
        <v>430</v>
      </c>
      <c r="B172" s="11" t="s">
        <v>543</v>
      </c>
      <c r="C172" s="10">
        <v>1780100</v>
      </c>
      <c r="D172" s="17">
        <v>1780100</v>
      </c>
      <c r="E172" s="26">
        <f t="shared" si="2"/>
        <v>100</v>
      </c>
    </row>
    <row r="173" spans="1:5" x14ac:dyDescent="0.25">
      <c r="A173" s="30" t="s">
        <v>270</v>
      </c>
      <c r="B173" s="11" t="s">
        <v>544</v>
      </c>
      <c r="C173" s="8" t="s">
        <v>9</v>
      </c>
      <c r="D173" s="16" t="s">
        <v>9</v>
      </c>
      <c r="E173" s="26">
        <v>0</v>
      </c>
    </row>
    <row r="174" spans="1:5" x14ac:dyDescent="0.25">
      <c r="A174" s="30" t="s">
        <v>344</v>
      </c>
      <c r="B174" s="11" t="s">
        <v>545</v>
      </c>
      <c r="C174" s="10">
        <v>1959800</v>
      </c>
      <c r="D174" s="17">
        <v>1880100</v>
      </c>
      <c r="E174" s="26">
        <f t="shared" si="2"/>
        <v>95.933258495764875</v>
      </c>
    </row>
    <row r="175" spans="1:5" ht="42" x14ac:dyDescent="0.25">
      <c r="A175" s="30" t="s">
        <v>497</v>
      </c>
      <c r="B175" s="11" t="s">
        <v>546</v>
      </c>
      <c r="C175" s="10">
        <v>1959800</v>
      </c>
      <c r="D175" s="17">
        <v>1880100</v>
      </c>
      <c r="E175" s="26">
        <f t="shared" si="2"/>
        <v>95.933258495764875</v>
      </c>
    </row>
    <row r="176" spans="1:5" ht="52.5" x14ac:dyDescent="0.25">
      <c r="A176" s="30" t="s">
        <v>499</v>
      </c>
      <c r="B176" s="11" t="s">
        <v>547</v>
      </c>
      <c r="C176" s="10">
        <v>1959800</v>
      </c>
      <c r="D176" s="17">
        <v>1880100</v>
      </c>
      <c r="E176" s="26">
        <f t="shared" si="2"/>
        <v>95.933258495764875</v>
      </c>
    </row>
    <row r="177" spans="1:5" x14ac:dyDescent="0.25">
      <c r="A177" s="30" t="s">
        <v>346</v>
      </c>
      <c r="B177" s="11" t="s">
        <v>548</v>
      </c>
      <c r="C177" s="8" t="s">
        <v>9</v>
      </c>
      <c r="D177" s="16" t="s">
        <v>9</v>
      </c>
      <c r="E177" s="26">
        <v>0</v>
      </c>
    </row>
    <row r="178" spans="1:5" x14ac:dyDescent="0.25">
      <c r="A178" s="30" t="s">
        <v>375</v>
      </c>
      <c r="B178" s="11" t="s">
        <v>549</v>
      </c>
      <c r="C178" s="8" t="s">
        <v>9</v>
      </c>
      <c r="D178" s="16" t="s">
        <v>9</v>
      </c>
      <c r="E178" s="26">
        <v>0</v>
      </c>
    </row>
    <row r="179" spans="1:5" x14ac:dyDescent="0.25">
      <c r="A179" s="30" t="s">
        <v>348</v>
      </c>
      <c r="B179" s="11" t="s">
        <v>550</v>
      </c>
      <c r="C179" s="8" t="s">
        <v>9</v>
      </c>
      <c r="D179" s="16" t="s">
        <v>9</v>
      </c>
      <c r="E179" s="26">
        <v>0</v>
      </c>
    </row>
    <row r="180" spans="1:5" x14ac:dyDescent="0.25">
      <c r="A180" s="30" t="s">
        <v>551</v>
      </c>
      <c r="B180" s="11" t="s">
        <v>552</v>
      </c>
      <c r="C180" s="10">
        <v>1070440</v>
      </c>
      <c r="D180" s="17">
        <v>1062030.94</v>
      </c>
      <c r="E180" s="26">
        <f t="shared" si="2"/>
        <v>99.214429580359479</v>
      </c>
    </row>
    <row r="181" spans="1:5" ht="52.5" x14ac:dyDescent="0.25">
      <c r="A181" s="30" t="s">
        <v>327</v>
      </c>
      <c r="B181" s="11" t="s">
        <v>553</v>
      </c>
      <c r="C181" s="8" t="s">
        <v>9</v>
      </c>
      <c r="D181" s="16" t="s">
        <v>9</v>
      </c>
      <c r="E181" s="26">
        <v>0</v>
      </c>
    </row>
    <row r="182" spans="1:5" ht="21" x14ac:dyDescent="0.25">
      <c r="A182" s="30" t="s">
        <v>456</v>
      </c>
      <c r="B182" s="11" t="s">
        <v>554</v>
      </c>
      <c r="C182" s="8" t="s">
        <v>9</v>
      </c>
      <c r="D182" s="16" t="s">
        <v>9</v>
      </c>
      <c r="E182" s="26">
        <v>0</v>
      </c>
    </row>
    <row r="183" spans="1:5" x14ac:dyDescent="0.25">
      <c r="A183" s="30" t="s">
        <v>458</v>
      </c>
      <c r="B183" s="11" t="s">
        <v>555</v>
      </c>
      <c r="C183" s="8" t="s">
        <v>9</v>
      </c>
      <c r="D183" s="16" t="s">
        <v>9</v>
      </c>
      <c r="E183" s="26">
        <v>0</v>
      </c>
    </row>
    <row r="184" spans="1:5" ht="42" x14ac:dyDescent="0.25">
      <c r="A184" s="30" t="s">
        <v>460</v>
      </c>
      <c r="B184" s="11" t="s">
        <v>556</v>
      </c>
      <c r="C184" s="8" t="s">
        <v>9</v>
      </c>
      <c r="D184" s="16" t="s">
        <v>9</v>
      </c>
      <c r="E184" s="26">
        <v>0</v>
      </c>
    </row>
    <row r="185" spans="1:5" ht="21" x14ac:dyDescent="0.25">
      <c r="A185" s="30" t="s">
        <v>357</v>
      </c>
      <c r="B185" s="11" t="s">
        <v>557</v>
      </c>
      <c r="C185" s="8" t="s">
        <v>9</v>
      </c>
      <c r="D185" s="16" t="s">
        <v>9</v>
      </c>
      <c r="E185" s="26">
        <v>0</v>
      </c>
    </row>
    <row r="186" spans="1:5" ht="31.5" x14ac:dyDescent="0.25">
      <c r="A186" s="30" t="s">
        <v>359</v>
      </c>
      <c r="B186" s="11" t="s">
        <v>558</v>
      </c>
      <c r="C186" s="8" t="s">
        <v>9</v>
      </c>
      <c r="D186" s="16" t="s">
        <v>9</v>
      </c>
      <c r="E186" s="26">
        <v>0</v>
      </c>
    </row>
    <row r="187" spans="1:5" x14ac:dyDescent="0.25">
      <c r="A187" s="30" t="s">
        <v>363</v>
      </c>
      <c r="B187" s="11" t="s">
        <v>559</v>
      </c>
      <c r="C187" s="8" t="s">
        <v>9</v>
      </c>
      <c r="D187" s="16" t="s">
        <v>9</v>
      </c>
      <c r="E187" s="26">
        <v>0</v>
      </c>
    </row>
    <row r="188" spans="1:5" x14ac:dyDescent="0.25">
      <c r="A188" s="30" t="s">
        <v>394</v>
      </c>
      <c r="B188" s="11" t="s">
        <v>560</v>
      </c>
      <c r="C188" s="10">
        <v>1070440</v>
      </c>
      <c r="D188" s="17">
        <v>1062030.94</v>
      </c>
      <c r="E188" s="26">
        <f t="shared" si="2"/>
        <v>99.214429580359479</v>
      </c>
    </row>
    <row r="189" spans="1:5" x14ac:dyDescent="0.25">
      <c r="A189" s="30" t="s">
        <v>472</v>
      </c>
      <c r="B189" s="11" t="s">
        <v>561</v>
      </c>
      <c r="C189" s="10">
        <v>1070440</v>
      </c>
      <c r="D189" s="17">
        <v>1062030.94</v>
      </c>
      <c r="E189" s="26">
        <f t="shared" si="2"/>
        <v>99.214429580359479</v>
      </c>
    </row>
    <row r="190" spans="1:5" ht="42" x14ac:dyDescent="0.25">
      <c r="A190" s="30" t="s">
        <v>474</v>
      </c>
      <c r="B190" s="11" t="s">
        <v>562</v>
      </c>
      <c r="C190" s="10">
        <v>1070440</v>
      </c>
      <c r="D190" s="17">
        <v>1062030.94</v>
      </c>
      <c r="E190" s="26">
        <f t="shared" si="2"/>
        <v>99.214429580359479</v>
      </c>
    </row>
    <row r="191" spans="1:5" x14ac:dyDescent="0.25">
      <c r="A191" s="30" t="s">
        <v>344</v>
      </c>
      <c r="B191" s="11" t="s">
        <v>563</v>
      </c>
      <c r="C191" s="8" t="s">
        <v>9</v>
      </c>
      <c r="D191" s="16" t="s">
        <v>9</v>
      </c>
      <c r="E191" s="26">
        <v>0</v>
      </c>
    </row>
    <row r="192" spans="1:5" x14ac:dyDescent="0.25">
      <c r="A192" s="30" t="s">
        <v>370</v>
      </c>
      <c r="B192" s="11" t="s">
        <v>564</v>
      </c>
      <c r="C192" s="8" t="s">
        <v>9</v>
      </c>
      <c r="D192" s="16" t="s">
        <v>9</v>
      </c>
      <c r="E192" s="26">
        <v>0</v>
      </c>
    </row>
    <row r="193" spans="1:5" ht="31.5" x14ac:dyDescent="0.25">
      <c r="A193" s="30" t="s">
        <v>372</v>
      </c>
      <c r="B193" s="11" t="s">
        <v>565</v>
      </c>
      <c r="C193" s="8" t="s">
        <v>9</v>
      </c>
      <c r="D193" s="16" t="s">
        <v>9</v>
      </c>
      <c r="E193" s="26">
        <v>0</v>
      </c>
    </row>
    <row r="194" spans="1:5" ht="21" x14ac:dyDescent="0.25">
      <c r="A194" s="30" t="s">
        <v>566</v>
      </c>
      <c r="B194" s="11" t="s">
        <v>567</v>
      </c>
      <c r="C194" s="10">
        <v>5760000</v>
      </c>
      <c r="D194" s="17">
        <v>4834587.66</v>
      </c>
      <c r="E194" s="26">
        <f t="shared" si="2"/>
        <v>83.933813541666666</v>
      </c>
    </row>
    <row r="195" spans="1:5" ht="21" x14ac:dyDescent="0.25">
      <c r="A195" s="30" t="s">
        <v>357</v>
      </c>
      <c r="B195" s="11" t="s">
        <v>568</v>
      </c>
      <c r="C195" s="10">
        <v>5760000</v>
      </c>
      <c r="D195" s="17">
        <v>4834587.66</v>
      </c>
      <c r="E195" s="26">
        <f t="shared" si="2"/>
        <v>83.933813541666666</v>
      </c>
    </row>
    <row r="196" spans="1:5" ht="31.5" x14ac:dyDescent="0.25">
      <c r="A196" s="30" t="s">
        <v>359</v>
      </c>
      <c r="B196" s="11" t="s">
        <v>569</v>
      </c>
      <c r="C196" s="10">
        <v>5760000</v>
      </c>
      <c r="D196" s="17">
        <v>4834587.66</v>
      </c>
      <c r="E196" s="26">
        <f t="shared" si="2"/>
        <v>83.933813541666666</v>
      </c>
    </row>
    <row r="197" spans="1:5" ht="31.5" x14ac:dyDescent="0.25">
      <c r="A197" s="30" t="s">
        <v>570</v>
      </c>
      <c r="B197" s="11" t="s">
        <v>571</v>
      </c>
      <c r="C197" s="10">
        <v>5760000</v>
      </c>
      <c r="D197" s="17">
        <v>4834587.66</v>
      </c>
      <c r="E197" s="26">
        <f t="shared" si="2"/>
        <v>83.933813541666666</v>
      </c>
    </row>
    <row r="198" spans="1:5" x14ac:dyDescent="0.25">
      <c r="A198" s="30" t="s">
        <v>363</v>
      </c>
      <c r="B198" s="11" t="s">
        <v>572</v>
      </c>
      <c r="C198" s="8" t="s">
        <v>9</v>
      </c>
      <c r="D198" s="16" t="s">
        <v>9</v>
      </c>
      <c r="E198" s="26">
        <v>0</v>
      </c>
    </row>
    <row r="199" spans="1:5" x14ac:dyDescent="0.25">
      <c r="A199" s="30" t="s">
        <v>573</v>
      </c>
      <c r="B199" s="11" t="s">
        <v>574</v>
      </c>
      <c r="C199" s="10">
        <v>33500</v>
      </c>
      <c r="D199" s="16" t="s">
        <v>9</v>
      </c>
      <c r="E199" s="26">
        <v>0</v>
      </c>
    </row>
    <row r="200" spans="1:5" ht="21" x14ac:dyDescent="0.25">
      <c r="A200" s="30" t="s">
        <v>575</v>
      </c>
      <c r="B200" s="11" t="s">
        <v>576</v>
      </c>
      <c r="C200" s="10">
        <v>33500</v>
      </c>
      <c r="D200" s="16" t="s">
        <v>9</v>
      </c>
      <c r="E200" s="26">
        <v>0</v>
      </c>
    </row>
    <row r="201" spans="1:5" ht="21" x14ac:dyDescent="0.25">
      <c r="A201" s="30" t="s">
        <v>357</v>
      </c>
      <c r="B201" s="11" t="s">
        <v>577</v>
      </c>
      <c r="C201" s="10">
        <v>33500</v>
      </c>
      <c r="D201" s="16" t="s">
        <v>9</v>
      </c>
      <c r="E201" s="26">
        <v>0</v>
      </c>
    </row>
    <row r="202" spans="1:5" ht="31.5" x14ac:dyDescent="0.25">
      <c r="A202" s="30" t="s">
        <v>359</v>
      </c>
      <c r="B202" s="11" t="s">
        <v>578</v>
      </c>
      <c r="C202" s="10">
        <v>33500</v>
      </c>
      <c r="D202" s="16" t="s">
        <v>9</v>
      </c>
      <c r="E202" s="26">
        <v>0</v>
      </c>
    </row>
    <row r="203" spans="1:5" x14ac:dyDescent="0.25">
      <c r="A203" s="30" t="s">
        <v>363</v>
      </c>
      <c r="B203" s="11" t="s">
        <v>579</v>
      </c>
      <c r="C203" s="10">
        <v>33500</v>
      </c>
      <c r="D203" s="16" t="s">
        <v>9</v>
      </c>
      <c r="E203" s="26">
        <v>0</v>
      </c>
    </row>
    <row r="204" spans="1:5" x14ac:dyDescent="0.25">
      <c r="A204" s="30" t="s">
        <v>580</v>
      </c>
      <c r="B204" s="11" t="s">
        <v>581</v>
      </c>
      <c r="C204" s="10">
        <v>282928444.06</v>
      </c>
      <c r="D204" s="17">
        <v>251962735.68000001</v>
      </c>
      <c r="E204" s="26">
        <f t="shared" ref="E199:E262" si="3">100/C204*D204</f>
        <v>89.055286228685745</v>
      </c>
    </row>
    <row r="205" spans="1:5" x14ac:dyDescent="0.25">
      <c r="A205" s="30" t="s">
        <v>582</v>
      </c>
      <c r="B205" s="11" t="s">
        <v>583</v>
      </c>
      <c r="C205" s="10">
        <v>51227322.759999998</v>
      </c>
      <c r="D205" s="17">
        <v>42034043.979999997</v>
      </c>
      <c r="E205" s="26">
        <f t="shared" si="3"/>
        <v>82.053954248066972</v>
      </c>
    </row>
    <row r="206" spans="1:5" ht="31.5" x14ac:dyDescent="0.25">
      <c r="A206" s="30" t="s">
        <v>584</v>
      </c>
      <c r="B206" s="11" t="s">
        <v>585</v>
      </c>
      <c r="C206" s="10">
        <v>51227322.759999998</v>
      </c>
      <c r="D206" s="17">
        <v>42034043.979999997</v>
      </c>
      <c r="E206" s="26">
        <f t="shared" si="3"/>
        <v>82.053954248066972</v>
      </c>
    </row>
    <row r="207" spans="1:5" x14ac:dyDescent="0.25">
      <c r="A207" s="30" t="s">
        <v>586</v>
      </c>
      <c r="B207" s="11" t="s">
        <v>587</v>
      </c>
      <c r="C207" s="10">
        <v>51227322.759999998</v>
      </c>
      <c r="D207" s="17">
        <v>42034043.979999997</v>
      </c>
      <c r="E207" s="26">
        <f t="shared" si="3"/>
        <v>82.053954248066972</v>
      </c>
    </row>
    <row r="208" spans="1:5" ht="52.5" x14ac:dyDescent="0.25">
      <c r="A208" s="30" t="s">
        <v>588</v>
      </c>
      <c r="B208" s="11" t="s">
        <v>589</v>
      </c>
      <c r="C208" s="10">
        <v>49590695.759999998</v>
      </c>
      <c r="D208" s="17">
        <v>40397416.979999997</v>
      </c>
      <c r="E208" s="26">
        <f t="shared" si="3"/>
        <v>81.461686231441576</v>
      </c>
    </row>
    <row r="209" spans="1:5" x14ac:dyDescent="0.25">
      <c r="A209" s="30" t="s">
        <v>590</v>
      </c>
      <c r="B209" s="11" t="s">
        <v>591</v>
      </c>
      <c r="C209" s="10">
        <v>1636627</v>
      </c>
      <c r="D209" s="17">
        <v>1636627</v>
      </c>
      <c r="E209" s="26">
        <f t="shared" si="3"/>
        <v>100</v>
      </c>
    </row>
    <row r="210" spans="1:5" x14ac:dyDescent="0.25">
      <c r="A210" s="30" t="s">
        <v>592</v>
      </c>
      <c r="B210" s="11" t="s">
        <v>593</v>
      </c>
      <c r="C210" s="10">
        <v>193014666.59</v>
      </c>
      <c r="D210" s="17">
        <v>176869419.93000001</v>
      </c>
      <c r="E210" s="26">
        <f t="shared" si="3"/>
        <v>91.635222884748146</v>
      </c>
    </row>
    <row r="211" spans="1:5" ht="31.5" x14ac:dyDescent="0.25">
      <c r="A211" s="30" t="s">
        <v>584</v>
      </c>
      <c r="B211" s="11" t="s">
        <v>594</v>
      </c>
      <c r="C211" s="10">
        <v>193014666.59</v>
      </c>
      <c r="D211" s="17">
        <v>176869419.93000001</v>
      </c>
      <c r="E211" s="26">
        <f t="shared" si="3"/>
        <v>91.635222884748146</v>
      </c>
    </row>
    <row r="212" spans="1:5" x14ac:dyDescent="0.25">
      <c r="A212" s="30" t="s">
        <v>586</v>
      </c>
      <c r="B212" s="11" t="s">
        <v>595</v>
      </c>
      <c r="C212" s="10">
        <v>193014666.59</v>
      </c>
      <c r="D212" s="17">
        <v>176869419.93000001</v>
      </c>
      <c r="E212" s="26">
        <f t="shared" si="3"/>
        <v>91.635222884748146</v>
      </c>
    </row>
    <row r="213" spans="1:5" ht="52.5" x14ac:dyDescent="0.25">
      <c r="A213" s="30" t="s">
        <v>588</v>
      </c>
      <c r="B213" s="11" t="s">
        <v>596</v>
      </c>
      <c r="C213" s="10">
        <v>184174083.25</v>
      </c>
      <c r="D213" s="17">
        <v>169358503.97999999</v>
      </c>
      <c r="E213" s="26">
        <f t="shared" si="3"/>
        <v>91.955665526571849</v>
      </c>
    </row>
    <row r="214" spans="1:5" x14ac:dyDescent="0.25">
      <c r="A214" s="30" t="s">
        <v>590</v>
      </c>
      <c r="B214" s="11" t="s">
        <v>597</v>
      </c>
      <c r="C214" s="10">
        <v>8840583.3399999999</v>
      </c>
      <c r="D214" s="17">
        <v>7510915.9500000002</v>
      </c>
      <c r="E214" s="26">
        <f t="shared" si="3"/>
        <v>84.959506190232915</v>
      </c>
    </row>
    <row r="215" spans="1:5" x14ac:dyDescent="0.25">
      <c r="A215" s="30" t="s">
        <v>598</v>
      </c>
      <c r="B215" s="11" t="s">
        <v>599</v>
      </c>
      <c r="C215" s="10">
        <v>11537284.369999999</v>
      </c>
      <c r="D215" s="17">
        <v>10040958.9</v>
      </c>
      <c r="E215" s="26">
        <f t="shared" si="3"/>
        <v>87.030522764171067</v>
      </c>
    </row>
    <row r="216" spans="1:5" ht="31.5" x14ac:dyDescent="0.25">
      <c r="A216" s="30" t="s">
        <v>584</v>
      </c>
      <c r="B216" s="11" t="s">
        <v>600</v>
      </c>
      <c r="C216" s="10">
        <v>11537284.369999999</v>
      </c>
      <c r="D216" s="17">
        <v>10040958.9</v>
      </c>
      <c r="E216" s="26">
        <f t="shared" si="3"/>
        <v>87.030522764171067</v>
      </c>
    </row>
    <row r="217" spans="1:5" x14ac:dyDescent="0.25">
      <c r="A217" s="30" t="s">
        <v>586</v>
      </c>
      <c r="B217" s="11" t="s">
        <v>601</v>
      </c>
      <c r="C217" s="10">
        <v>11537284.369999999</v>
      </c>
      <c r="D217" s="17">
        <v>10040958.9</v>
      </c>
      <c r="E217" s="26">
        <f t="shared" si="3"/>
        <v>87.030522764171067</v>
      </c>
    </row>
    <row r="218" spans="1:5" ht="52.5" x14ac:dyDescent="0.25">
      <c r="A218" s="30" t="s">
        <v>588</v>
      </c>
      <c r="B218" s="11" t="s">
        <v>602</v>
      </c>
      <c r="C218" s="10">
        <v>10534201.369999999</v>
      </c>
      <c r="D218" s="17">
        <v>9037875.9000000004</v>
      </c>
      <c r="E218" s="26">
        <f t="shared" si="3"/>
        <v>85.79554901749519</v>
      </c>
    </row>
    <row r="219" spans="1:5" x14ac:dyDescent="0.25">
      <c r="A219" s="30" t="s">
        <v>590</v>
      </c>
      <c r="B219" s="11" t="s">
        <v>603</v>
      </c>
      <c r="C219" s="10">
        <v>1003083</v>
      </c>
      <c r="D219" s="17">
        <v>1003083</v>
      </c>
      <c r="E219" s="26">
        <f t="shared" si="3"/>
        <v>100</v>
      </c>
    </row>
    <row r="220" spans="1:5" x14ac:dyDescent="0.25">
      <c r="A220" s="30" t="s">
        <v>604</v>
      </c>
      <c r="B220" s="11" t="s">
        <v>605</v>
      </c>
      <c r="C220" s="10">
        <v>4355609.34</v>
      </c>
      <c r="D220" s="17">
        <v>3754675.67</v>
      </c>
      <c r="E220" s="26">
        <f t="shared" si="3"/>
        <v>86.203223863965732</v>
      </c>
    </row>
    <row r="221" spans="1:5" ht="52.5" x14ac:dyDescent="0.25">
      <c r="A221" s="30" t="s">
        <v>327</v>
      </c>
      <c r="B221" s="11" t="s">
        <v>606</v>
      </c>
      <c r="C221" s="10">
        <v>15000</v>
      </c>
      <c r="D221" s="16" t="s">
        <v>9</v>
      </c>
      <c r="E221" s="26">
        <v>0</v>
      </c>
    </row>
    <row r="222" spans="1:5" ht="21" x14ac:dyDescent="0.25">
      <c r="A222" s="30" t="s">
        <v>456</v>
      </c>
      <c r="B222" s="11" t="s">
        <v>607</v>
      </c>
      <c r="C222" s="10">
        <v>15000</v>
      </c>
      <c r="D222" s="16" t="s">
        <v>9</v>
      </c>
      <c r="E222" s="26">
        <v>0</v>
      </c>
    </row>
    <row r="223" spans="1:5" ht="42" x14ac:dyDescent="0.25">
      <c r="A223" s="30" t="s">
        <v>608</v>
      </c>
      <c r="B223" s="11" t="s">
        <v>609</v>
      </c>
      <c r="C223" s="10">
        <v>15000</v>
      </c>
      <c r="D223" s="16" t="s">
        <v>9</v>
      </c>
      <c r="E223" s="26">
        <v>0</v>
      </c>
    </row>
    <row r="224" spans="1:5" ht="21" x14ac:dyDescent="0.25">
      <c r="A224" s="30" t="s">
        <v>357</v>
      </c>
      <c r="B224" s="11" t="s">
        <v>610</v>
      </c>
      <c r="C224" s="10">
        <v>347447.15</v>
      </c>
      <c r="D224" s="17">
        <v>178250</v>
      </c>
      <c r="E224" s="26">
        <f t="shared" si="3"/>
        <v>51.302766478297485</v>
      </c>
    </row>
    <row r="225" spans="1:5" ht="31.5" x14ac:dyDescent="0.25">
      <c r="A225" s="30" t="s">
        <v>359</v>
      </c>
      <c r="B225" s="11" t="s">
        <v>611</v>
      </c>
      <c r="C225" s="10">
        <v>347447.15</v>
      </c>
      <c r="D225" s="17">
        <v>178250</v>
      </c>
      <c r="E225" s="26">
        <f t="shared" si="3"/>
        <v>51.302766478297485</v>
      </c>
    </row>
    <row r="226" spans="1:5" x14ac:dyDescent="0.25">
      <c r="A226" s="30" t="s">
        <v>363</v>
      </c>
      <c r="B226" s="11" t="s">
        <v>612</v>
      </c>
      <c r="C226" s="10">
        <v>347447.15</v>
      </c>
      <c r="D226" s="17">
        <v>178250</v>
      </c>
      <c r="E226" s="26">
        <f t="shared" si="3"/>
        <v>51.302766478297485</v>
      </c>
    </row>
    <row r="227" spans="1:5" ht="21" x14ac:dyDescent="0.25">
      <c r="A227" s="30" t="s">
        <v>365</v>
      </c>
      <c r="B227" s="11" t="s">
        <v>613</v>
      </c>
      <c r="C227" s="10">
        <v>458341.2</v>
      </c>
      <c r="D227" s="17">
        <v>337900</v>
      </c>
      <c r="E227" s="26">
        <f t="shared" si="3"/>
        <v>73.722371019668316</v>
      </c>
    </row>
    <row r="228" spans="1:5" ht="21" x14ac:dyDescent="0.25">
      <c r="A228" s="30" t="s">
        <v>614</v>
      </c>
      <c r="B228" s="11" t="s">
        <v>615</v>
      </c>
      <c r="C228" s="10">
        <v>458341.2</v>
      </c>
      <c r="D228" s="17">
        <v>337900</v>
      </c>
      <c r="E228" s="26">
        <f t="shared" si="3"/>
        <v>73.722371019668316</v>
      </c>
    </row>
    <row r="229" spans="1:5" ht="31.5" x14ac:dyDescent="0.25">
      <c r="A229" s="30" t="s">
        <v>616</v>
      </c>
      <c r="B229" s="11" t="s">
        <v>617</v>
      </c>
      <c r="C229" s="10">
        <v>458341.2</v>
      </c>
      <c r="D229" s="17">
        <v>337900</v>
      </c>
      <c r="E229" s="26">
        <f t="shared" si="3"/>
        <v>73.722371019668316</v>
      </c>
    </row>
    <row r="230" spans="1:5" ht="31.5" x14ac:dyDescent="0.25">
      <c r="A230" s="30" t="s">
        <v>584</v>
      </c>
      <c r="B230" s="11" t="s">
        <v>618</v>
      </c>
      <c r="C230" s="10">
        <v>3534820.99</v>
      </c>
      <c r="D230" s="17">
        <v>3238525.67</v>
      </c>
      <c r="E230" s="26">
        <f t="shared" si="3"/>
        <v>91.617812589711932</v>
      </c>
    </row>
    <row r="231" spans="1:5" x14ac:dyDescent="0.25">
      <c r="A231" s="30" t="s">
        <v>586</v>
      </c>
      <c r="B231" s="11" t="s">
        <v>619</v>
      </c>
      <c r="C231" s="10">
        <v>3534820.99</v>
      </c>
      <c r="D231" s="17">
        <v>3238525.67</v>
      </c>
      <c r="E231" s="26">
        <f t="shared" si="3"/>
        <v>91.617812589711932</v>
      </c>
    </row>
    <row r="232" spans="1:5" ht="52.5" x14ac:dyDescent="0.25">
      <c r="A232" s="30" t="s">
        <v>588</v>
      </c>
      <c r="B232" s="11" t="s">
        <v>620</v>
      </c>
      <c r="C232" s="10">
        <v>2300556.14</v>
      </c>
      <c r="D232" s="17">
        <v>2004260.82</v>
      </c>
      <c r="E232" s="26">
        <f t="shared" si="3"/>
        <v>87.120708995173672</v>
      </c>
    </row>
    <row r="233" spans="1:5" x14ac:dyDescent="0.25">
      <c r="A233" s="30" t="s">
        <v>590</v>
      </c>
      <c r="B233" s="11" t="s">
        <v>621</v>
      </c>
      <c r="C233" s="10">
        <v>1234264.8500000001</v>
      </c>
      <c r="D233" s="17">
        <v>1234264.8500000001</v>
      </c>
      <c r="E233" s="26">
        <f t="shared" si="3"/>
        <v>100</v>
      </c>
    </row>
    <row r="234" spans="1:5" x14ac:dyDescent="0.25">
      <c r="A234" s="30" t="s">
        <v>622</v>
      </c>
      <c r="B234" s="11" t="s">
        <v>623</v>
      </c>
      <c r="C234" s="10">
        <v>22793561</v>
      </c>
      <c r="D234" s="17">
        <v>19263637.199999999</v>
      </c>
      <c r="E234" s="26">
        <f t="shared" si="3"/>
        <v>84.513504493659411</v>
      </c>
    </row>
    <row r="235" spans="1:5" ht="52.5" x14ac:dyDescent="0.25">
      <c r="A235" s="30" t="s">
        <v>327</v>
      </c>
      <c r="B235" s="11" t="s">
        <v>624</v>
      </c>
      <c r="C235" s="10">
        <v>18544267.350000001</v>
      </c>
      <c r="D235" s="17">
        <v>15749681.68</v>
      </c>
      <c r="E235" s="26">
        <f t="shared" si="3"/>
        <v>84.930191000508842</v>
      </c>
    </row>
    <row r="236" spans="1:5" ht="21" x14ac:dyDescent="0.25">
      <c r="A236" s="30" t="s">
        <v>456</v>
      </c>
      <c r="B236" s="11" t="s">
        <v>625</v>
      </c>
      <c r="C236" s="10">
        <v>15326483.35</v>
      </c>
      <c r="D236" s="17">
        <v>13211236.1</v>
      </c>
      <c r="E236" s="26">
        <f t="shared" si="3"/>
        <v>86.198743692890261</v>
      </c>
    </row>
    <row r="237" spans="1:5" x14ac:dyDescent="0.25">
      <c r="A237" s="30" t="s">
        <v>458</v>
      </c>
      <c r="B237" s="11" t="s">
        <v>626</v>
      </c>
      <c r="C237" s="10">
        <v>11699166.869999999</v>
      </c>
      <c r="D237" s="17">
        <v>10087671.539999999</v>
      </c>
      <c r="E237" s="26">
        <f t="shared" si="3"/>
        <v>86.225554794569746</v>
      </c>
    </row>
    <row r="238" spans="1:5" ht="21" x14ac:dyDescent="0.25">
      <c r="A238" s="30" t="s">
        <v>627</v>
      </c>
      <c r="B238" s="11" t="s">
        <v>628</v>
      </c>
      <c r="C238" s="10">
        <v>135696</v>
      </c>
      <c r="D238" s="17">
        <v>45063.91</v>
      </c>
      <c r="E238" s="26">
        <f t="shared" si="3"/>
        <v>33.209460853672923</v>
      </c>
    </row>
    <row r="239" spans="1:5" ht="42" x14ac:dyDescent="0.25">
      <c r="A239" s="30" t="s">
        <v>460</v>
      </c>
      <c r="B239" s="11" t="s">
        <v>629</v>
      </c>
      <c r="C239" s="10">
        <v>3491620.48</v>
      </c>
      <c r="D239" s="17">
        <v>3078500.65</v>
      </c>
      <c r="E239" s="26">
        <f t="shared" si="3"/>
        <v>88.168249316718416</v>
      </c>
    </row>
    <row r="240" spans="1:5" ht="21" x14ac:dyDescent="0.25">
      <c r="A240" s="30" t="s">
        <v>329</v>
      </c>
      <c r="B240" s="11" t="s">
        <v>630</v>
      </c>
      <c r="C240" s="10">
        <v>3217784</v>
      </c>
      <c r="D240" s="17">
        <v>2538445.58</v>
      </c>
      <c r="E240" s="26">
        <f t="shared" si="3"/>
        <v>78.88800429115193</v>
      </c>
    </row>
    <row r="241" spans="1:5" ht="21" x14ac:dyDescent="0.25">
      <c r="A241" s="30" t="s">
        <v>331</v>
      </c>
      <c r="B241" s="11" t="s">
        <v>631</v>
      </c>
      <c r="C241" s="10">
        <v>2416500</v>
      </c>
      <c r="D241" s="17">
        <v>1958677.49</v>
      </c>
      <c r="E241" s="26">
        <f t="shared" si="3"/>
        <v>81.054313676805293</v>
      </c>
    </row>
    <row r="242" spans="1:5" ht="31.5" x14ac:dyDescent="0.25">
      <c r="A242" s="30" t="s">
        <v>333</v>
      </c>
      <c r="B242" s="11" t="s">
        <v>632</v>
      </c>
      <c r="C242" s="10">
        <v>59400</v>
      </c>
      <c r="D242" s="17">
        <v>4394.7</v>
      </c>
      <c r="E242" s="26">
        <f t="shared" si="3"/>
        <v>7.3984848484848476</v>
      </c>
    </row>
    <row r="243" spans="1:5" ht="42" x14ac:dyDescent="0.25">
      <c r="A243" s="30" t="s">
        <v>335</v>
      </c>
      <c r="B243" s="11" t="s">
        <v>633</v>
      </c>
      <c r="C243" s="10">
        <v>741884</v>
      </c>
      <c r="D243" s="17">
        <v>575373.39</v>
      </c>
      <c r="E243" s="26">
        <f t="shared" si="3"/>
        <v>77.555708170010405</v>
      </c>
    </row>
    <row r="244" spans="1:5" ht="21" x14ac:dyDescent="0.25">
      <c r="A244" s="30" t="s">
        <v>357</v>
      </c>
      <c r="B244" s="11" t="s">
        <v>634</v>
      </c>
      <c r="C244" s="10">
        <v>4061498.94</v>
      </c>
      <c r="D244" s="17">
        <v>3390631.18</v>
      </c>
      <c r="E244" s="26">
        <f t="shared" si="3"/>
        <v>83.482261846903256</v>
      </c>
    </row>
    <row r="245" spans="1:5" ht="31.5" x14ac:dyDescent="0.25">
      <c r="A245" s="30" t="s">
        <v>359</v>
      </c>
      <c r="B245" s="11" t="s">
        <v>635</v>
      </c>
      <c r="C245" s="10">
        <v>4061498.94</v>
      </c>
      <c r="D245" s="17">
        <v>3390631.18</v>
      </c>
      <c r="E245" s="26">
        <f t="shared" si="3"/>
        <v>83.482261846903256</v>
      </c>
    </row>
    <row r="246" spans="1:5" ht="21" x14ac:dyDescent="0.25">
      <c r="A246" s="30" t="s">
        <v>361</v>
      </c>
      <c r="B246" s="11" t="s">
        <v>636</v>
      </c>
      <c r="C246" s="10">
        <v>578000</v>
      </c>
      <c r="D246" s="17">
        <v>471054.63</v>
      </c>
      <c r="E246" s="26">
        <f t="shared" si="3"/>
        <v>81.497340830449829</v>
      </c>
    </row>
    <row r="247" spans="1:5" x14ac:dyDescent="0.25">
      <c r="A247" s="30" t="s">
        <v>363</v>
      </c>
      <c r="B247" s="11" t="s">
        <v>637</v>
      </c>
      <c r="C247" s="10">
        <v>3483498.94</v>
      </c>
      <c r="D247" s="17">
        <v>2919576.55</v>
      </c>
      <c r="E247" s="26">
        <f t="shared" si="3"/>
        <v>83.811610116350423</v>
      </c>
    </row>
    <row r="248" spans="1:5" ht="21" x14ac:dyDescent="0.25">
      <c r="A248" s="30" t="s">
        <v>365</v>
      </c>
      <c r="B248" s="11" t="s">
        <v>638</v>
      </c>
      <c r="C248" s="10">
        <v>170238.65</v>
      </c>
      <c r="D248" s="17">
        <v>110144.6</v>
      </c>
      <c r="E248" s="26">
        <f t="shared" si="3"/>
        <v>64.700113634594729</v>
      </c>
    </row>
    <row r="249" spans="1:5" ht="21" x14ac:dyDescent="0.25">
      <c r="A249" s="30" t="s">
        <v>614</v>
      </c>
      <c r="B249" s="11" t="s">
        <v>639</v>
      </c>
      <c r="C249" s="10">
        <v>55238.65</v>
      </c>
      <c r="D249" s="17">
        <v>36144.6</v>
      </c>
      <c r="E249" s="26">
        <f t="shared" si="3"/>
        <v>65.433532499436538</v>
      </c>
    </row>
    <row r="250" spans="1:5" ht="31.5" x14ac:dyDescent="0.25">
      <c r="A250" s="30" t="s">
        <v>616</v>
      </c>
      <c r="B250" s="11" t="s">
        <v>640</v>
      </c>
      <c r="C250" s="10">
        <v>55238.65</v>
      </c>
      <c r="D250" s="17">
        <v>36144.6</v>
      </c>
      <c r="E250" s="26">
        <f t="shared" si="3"/>
        <v>65.433532499436538</v>
      </c>
    </row>
    <row r="251" spans="1:5" x14ac:dyDescent="0.25">
      <c r="A251" s="30" t="s">
        <v>641</v>
      </c>
      <c r="B251" s="11" t="s">
        <v>642</v>
      </c>
      <c r="C251" s="10">
        <v>115000</v>
      </c>
      <c r="D251" s="17">
        <v>74000</v>
      </c>
      <c r="E251" s="26">
        <f t="shared" si="3"/>
        <v>64.34782608695653</v>
      </c>
    </row>
    <row r="252" spans="1:5" x14ac:dyDescent="0.25">
      <c r="A252" s="30" t="s">
        <v>344</v>
      </c>
      <c r="B252" s="11" t="s">
        <v>643</v>
      </c>
      <c r="C252" s="10">
        <v>17556.060000000001</v>
      </c>
      <c r="D252" s="17">
        <v>13179.74</v>
      </c>
      <c r="E252" s="26">
        <f t="shared" si="3"/>
        <v>75.072311213336008</v>
      </c>
    </row>
    <row r="253" spans="1:5" x14ac:dyDescent="0.25">
      <c r="A253" s="30" t="s">
        <v>346</v>
      </c>
      <c r="B253" s="11" t="s">
        <v>644</v>
      </c>
      <c r="C253" s="10">
        <v>17556.060000000001</v>
      </c>
      <c r="D253" s="17">
        <v>13179.74</v>
      </c>
      <c r="E253" s="26">
        <f t="shared" si="3"/>
        <v>75.072311213336008</v>
      </c>
    </row>
    <row r="254" spans="1:5" x14ac:dyDescent="0.25">
      <c r="A254" s="30" t="s">
        <v>375</v>
      </c>
      <c r="B254" s="11" t="s">
        <v>645</v>
      </c>
      <c r="C254" s="10">
        <v>2850</v>
      </c>
      <c r="D254" s="16" t="s">
        <v>9</v>
      </c>
      <c r="E254" s="26">
        <v>0</v>
      </c>
    </row>
    <row r="255" spans="1:5" x14ac:dyDescent="0.25">
      <c r="A255" s="30" t="s">
        <v>348</v>
      </c>
      <c r="B255" s="11" t="s">
        <v>646</v>
      </c>
      <c r="C255" s="10">
        <v>14706.06</v>
      </c>
      <c r="D255" s="17">
        <v>13179.74</v>
      </c>
      <c r="E255" s="26">
        <f t="shared" si="3"/>
        <v>89.621149376515532</v>
      </c>
    </row>
    <row r="256" spans="1:5" x14ac:dyDescent="0.25">
      <c r="A256" s="30" t="s">
        <v>647</v>
      </c>
      <c r="B256" s="11" t="s">
        <v>648</v>
      </c>
      <c r="C256" s="10">
        <v>65453153.469999999</v>
      </c>
      <c r="D256" s="17">
        <v>55094405.240000002</v>
      </c>
      <c r="E256" s="26">
        <f t="shared" si="3"/>
        <v>84.173798081787069</v>
      </c>
    </row>
    <row r="257" spans="1:5" x14ac:dyDescent="0.25">
      <c r="A257" s="30" t="s">
        <v>649</v>
      </c>
      <c r="B257" s="11" t="s">
        <v>650</v>
      </c>
      <c r="C257" s="10">
        <v>48809687</v>
      </c>
      <c r="D257" s="17">
        <v>41078360.43</v>
      </c>
      <c r="E257" s="26">
        <f t="shared" si="3"/>
        <v>84.160261937348622</v>
      </c>
    </row>
    <row r="258" spans="1:5" x14ac:dyDescent="0.25">
      <c r="A258" s="30" t="s">
        <v>394</v>
      </c>
      <c r="B258" s="11" t="s">
        <v>651</v>
      </c>
      <c r="C258" s="8" t="s">
        <v>9</v>
      </c>
      <c r="D258" s="16" t="s">
        <v>9</v>
      </c>
      <c r="E258" s="26">
        <v>0</v>
      </c>
    </row>
    <row r="259" spans="1:5" x14ac:dyDescent="0.25">
      <c r="A259" s="30" t="s">
        <v>270</v>
      </c>
      <c r="B259" s="11" t="s">
        <v>652</v>
      </c>
      <c r="C259" s="8" t="s">
        <v>9</v>
      </c>
      <c r="D259" s="16" t="s">
        <v>9</v>
      </c>
      <c r="E259" s="26">
        <v>0</v>
      </c>
    </row>
    <row r="260" spans="1:5" ht="31.5" x14ac:dyDescent="0.25">
      <c r="A260" s="30" t="s">
        <v>584</v>
      </c>
      <c r="B260" s="11" t="s">
        <v>653</v>
      </c>
      <c r="C260" s="10">
        <v>48809687</v>
      </c>
      <c r="D260" s="17">
        <v>41078360.43</v>
      </c>
      <c r="E260" s="26">
        <f t="shared" si="3"/>
        <v>84.160261937348622</v>
      </c>
    </row>
    <row r="261" spans="1:5" x14ac:dyDescent="0.25">
      <c r="A261" s="30" t="s">
        <v>586</v>
      </c>
      <c r="B261" s="11" t="s">
        <v>654</v>
      </c>
      <c r="C261" s="10">
        <v>48809687</v>
      </c>
      <c r="D261" s="17">
        <v>41078360.43</v>
      </c>
      <c r="E261" s="26">
        <f t="shared" si="3"/>
        <v>84.160261937348622</v>
      </c>
    </row>
    <row r="262" spans="1:5" ht="52.5" x14ac:dyDescent="0.25">
      <c r="A262" s="30" t="s">
        <v>588</v>
      </c>
      <c r="B262" s="11" t="s">
        <v>655</v>
      </c>
      <c r="C262" s="10">
        <v>46970133</v>
      </c>
      <c r="D262" s="17">
        <v>39338806.43</v>
      </c>
      <c r="E262" s="26">
        <f t="shared" si="3"/>
        <v>83.752810386975071</v>
      </c>
    </row>
    <row r="263" spans="1:5" x14ac:dyDescent="0.25">
      <c r="A263" s="30" t="s">
        <v>590</v>
      </c>
      <c r="B263" s="11" t="s">
        <v>656</v>
      </c>
      <c r="C263" s="10">
        <v>1839554</v>
      </c>
      <c r="D263" s="17">
        <v>1739554</v>
      </c>
      <c r="E263" s="26">
        <f t="shared" ref="E263:E326" si="4">100/C263*D263</f>
        <v>94.563899727868815</v>
      </c>
    </row>
    <row r="264" spans="1:5" ht="21" x14ac:dyDescent="0.25">
      <c r="A264" s="30" t="s">
        <v>657</v>
      </c>
      <c r="B264" s="11" t="s">
        <v>658</v>
      </c>
      <c r="C264" s="10">
        <v>16643466.470000001</v>
      </c>
      <c r="D264" s="17">
        <v>14016044.810000001</v>
      </c>
      <c r="E264" s="26">
        <f t="shared" si="4"/>
        <v>84.213495038813264</v>
      </c>
    </row>
    <row r="265" spans="1:5" ht="52.5" x14ac:dyDescent="0.25">
      <c r="A265" s="30" t="s">
        <v>327</v>
      </c>
      <c r="B265" s="11" t="s">
        <v>659</v>
      </c>
      <c r="C265" s="10">
        <v>14908656.470000001</v>
      </c>
      <c r="D265" s="17">
        <v>12770567.98</v>
      </c>
      <c r="E265" s="26">
        <f t="shared" si="4"/>
        <v>85.658744674261044</v>
      </c>
    </row>
    <row r="266" spans="1:5" ht="21" x14ac:dyDescent="0.25">
      <c r="A266" s="30" t="s">
        <v>456</v>
      </c>
      <c r="B266" s="11" t="s">
        <v>660</v>
      </c>
      <c r="C266" s="10">
        <v>12409552.43</v>
      </c>
      <c r="D266" s="17">
        <v>10570629.07</v>
      </c>
      <c r="E266" s="26">
        <f t="shared" si="4"/>
        <v>85.181388528127599</v>
      </c>
    </row>
    <row r="267" spans="1:5" x14ac:dyDescent="0.25">
      <c r="A267" s="30" t="s">
        <v>458</v>
      </c>
      <c r="B267" s="11" t="s">
        <v>661</v>
      </c>
      <c r="C267" s="10">
        <v>9547460.3499999996</v>
      </c>
      <c r="D267" s="17">
        <v>8231714.4299999997</v>
      </c>
      <c r="E267" s="26">
        <f t="shared" si="4"/>
        <v>86.218890974498777</v>
      </c>
    </row>
    <row r="268" spans="1:5" ht="21" x14ac:dyDescent="0.25">
      <c r="A268" s="30" t="s">
        <v>627</v>
      </c>
      <c r="B268" s="11" t="s">
        <v>662</v>
      </c>
      <c r="C268" s="10">
        <v>5000</v>
      </c>
      <c r="D268" s="17">
        <v>141.94</v>
      </c>
      <c r="E268" s="26">
        <f t="shared" si="4"/>
        <v>2.8388</v>
      </c>
    </row>
    <row r="269" spans="1:5" ht="42" x14ac:dyDescent="0.25">
      <c r="A269" s="30" t="s">
        <v>460</v>
      </c>
      <c r="B269" s="11" t="s">
        <v>663</v>
      </c>
      <c r="C269" s="10">
        <v>2857092.08</v>
      </c>
      <c r="D269" s="17">
        <v>2338772.7000000002</v>
      </c>
      <c r="E269" s="26">
        <f t="shared" si="4"/>
        <v>81.858499289249366</v>
      </c>
    </row>
    <row r="270" spans="1:5" ht="21" x14ac:dyDescent="0.25">
      <c r="A270" s="30" t="s">
        <v>329</v>
      </c>
      <c r="B270" s="11" t="s">
        <v>664</v>
      </c>
      <c r="C270" s="10">
        <v>2499104.04</v>
      </c>
      <c r="D270" s="17">
        <v>2199938.91</v>
      </c>
      <c r="E270" s="26">
        <f t="shared" si="4"/>
        <v>88.029104622631081</v>
      </c>
    </row>
    <row r="271" spans="1:5" ht="21" x14ac:dyDescent="0.25">
      <c r="A271" s="30" t="s">
        <v>331</v>
      </c>
      <c r="B271" s="11" t="s">
        <v>665</v>
      </c>
      <c r="C271" s="10">
        <v>1861221.8</v>
      </c>
      <c r="D271" s="17">
        <v>1645842.25</v>
      </c>
      <c r="E271" s="26">
        <f t="shared" si="4"/>
        <v>88.42805569975593</v>
      </c>
    </row>
    <row r="272" spans="1:5" ht="31.5" x14ac:dyDescent="0.25">
      <c r="A272" s="30" t="s">
        <v>333</v>
      </c>
      <c r="B272" s="11" t="s">
        <v>666</v>
      </c>
      <c r="C272" s="10">
        <v>84750</v>
      </c>
      <c r="D272" s="17">
        <v>81245</v>
      </c>
      <c r="E272" s="26">
        <f t="shared" si="4"/>
        <v>95.864306784660769</v>
      </c>
    </row>
    <row r="273" spans="1:5" ht="42" x14ac:dyDescent="0.25">
      <c r="A273" s="30" t="s">
        <v>335</v>
      </c>
      <c r="B273" s="11" t="s">
        <v>667</v>
      </c>
      <c r="C273" s="10">
        <v>553132.24</v>
      </c>
      <c r="D273" s="17">
        <v>472851.66</v>
      </c>
      <c r="E273" s="26">
        <f t="shared" si="4"/>
        <v>85.486186811312962</v>
      </c>
    </row>
    <row r="274" spans="1:5" ht="21" x14ac:dyDescent="0.25">
      <c r="A274" s="30" t="s">
        <v>357</v>
      </c>
      <c r="B274" s="11" t="s">
        <v>668</v>
      </c>
      <c r="C274" s="10">
        <v>1706949.11</v>
      </c>
      <c r="D274" s="17">
        <v>1225533.75</v>
      </c>
      <c r="E274" s="26">
        <f t="shared" si="4"/>
        <v>71.796736224901281</v>
      </c>
    </row>
    <row r="275" spans="1:5" ht="31.5" x14ac:dyDescent="0.25">
      <c r="A275" s="30" t="s">
        <v>359</v>
      </c>
      <c r="B275" s="11" t="s">
        <v>669</v>
      </c>
      <c r="C275" s="10">
        <v>1706949.11</v>
      </c>
      <c r="D275" s="17">
        <v>1225533.75</v>
      </c>
      <c r="E275" s="26">
        <f t="shared" si="4"/>
        <v>71.796736224901281</v>
      </c>
    </row>
    <row r="276" spans="1:5" ht="21" x14ac:dyDescent="0.25">
      <c r="A276" s="30" t="s">
        <v>361</v>
      </c>
      <c r="B276" s="11" t="s">
        <v>670</v>
      </c>
      <c r="C276" s="10">
        <v>133000</v>
      </c>
      <c r="D276" s="17">
        <v>123580.87</v>
      </c>
      <c r="E276" s="26">
        <f t="shared" si="4"/>
        <v>92.917947368421054</v>
      </c>
    </row>
    <row r="277" spans="1:5" x14ac:dyDescent="0.25">
      <c r="A277" s="30" t="s">
        <v>363</v>
      </c>
      <c r="B277" s="11" t="s">
        <v>671</v>
      </c>
      <c r="C277" s="10">
        <v>1573949.11</v>
      </c>
      <c r="D277" s="17">
        <v>1101952.8799999999</v>
      </c>
      <c r="E277" s="26">
        <f t="shared" si="4"/>
        <v>70.011976435502405</v>
      </c>
    </row>
    <row r="278" spans="1:5" x14ac:dyDescent="0.25">
      <c r="A278" s="30" t="s">
        <v>344</v>
      </c>
      <c r="B278" s="11" t="s">
        <v>672</v>
      </c>
      <c r="C278" s="10">
        <v>27860.89</v>
      </c>
      <c r="D278" s="17">
        <v>19943.080000000002</v>
      </c>
      <c r="E278" s="26">
        <f t="shared" si="4"/>
        <v>71.580915038966822</v>
      </c>
    </row>
    <row r="279" spans="1:5" x14ac:dyDescent="0.25">
      <c r="A279" s="30" t="s">
        <v>346</v>
      </c>
      <c r="B279" s="11" t="s">
        <v>673</v>
      </c>
      <c r="C279" s="10">
        <v>27860.89</v>
      </c>
      <c r="D279" s="17">
        <v>19943.080000000002</v>
      </c>
      <c r="E279" s="26">
        <f t="shared" si="4"/>
        <v>71.580915038966822</v>
      </c>
    </row>
    <row r="280" spans="1:5" x14ac:dyDescent="0.25">
      <c r="A280" s="30" t="s">
        <v>375</v>
      </c>
      <c r="B280" s="11" t="s">
        <v>674</v>
      </c>
      <c r="C280" s="10">
        <v>23860.89</v>
      </c>
      <c r="D280" s="17">
        <v>19860.89</v>
      </c>
      <c r="E280" s="26">
        <f t="shared" si="4"/>
        <v>83.236165960280601</v>
      </c>
    </row>
    <row r="281" spans="1:5" x14ac:dyDescent="0.25">
      <c r="A281" s="30" t="s">
        <v>348</v>
      </c>
      <c r="B281" s="11" t="s">
        <v>675</v>
      </c>
      <c r="C281" s="10">
        <v>4000</v>
      </c>
      <c r="D281" s="17">
        <v>82.19</v>
      </c>
      <c r="E281" s="26">
        <f t="shared" si="4"/>
        <v>2.0547499999999999</v>
      </c>
    </row>
    <row r="282" spans="1:5" x14ac:dyDescent="0.25">
      <c r="A282" s="30" t="s">
        <v>676</v>
      </c>
      <c r="B282" s="11" t="s">
        <v>677</v>
      </c>
      <c r="C282" s="10">
        <v>136800</v>
      </c>
      <c r="D282" s="17">
        <v>54000</v>
      </c>
      <c r="E282" s="26">
        <f t="shared" si="4"/>
        <v>39.473684210526315</v>
      </c>
    </row>
    <row r="283" spans="1:5" x14ac:dyDescent="0.25">
      <c r="A283" s="30" t="s">
        <v>678</v>
      </c>
      <c r="B283" s="11" t="s">
        <v>679</v>
      </c>
      <c r="C283" s="10">
        <v>136800</v>
      </c>
      <c r="D283" s="17">
        <v>54000</v>
      </c>
      <c r="E283" s="26">
        <f t="shared" si="4"/>
        <v>39.473684210526315</v>
      </c>
    </row>
    <row r="284" spans="1:5" ht="21" x14ac:dyDescent="0.25">
      <c r="A284" s="30" t="s">
        <v>357</v>
      </c>
      <c r="B284" s="11" t="s">
        <v>680</v>
      </c>
      <c r="C284" s="10">
        <v>72400</v>
      </c>
      <c r="D284" s="17">
        <v>54000</v>
      </c>
      <c r="E284" s="26">
        <f t="shared" si="4"/>
        <v>74.585635359116026</v>
      </c>
    </row>
    <row r="285" spans="1:5" ht="31.5" x14ac:dyDescent="0.25">
      <c r="A285" s="30" t="s">
        <v>359</v>
      </c>
      <c r="B285" s="11" t="s">
        <v>681</v>
      </c>
      <c r="C285" s="10">
        <v>72400</v>
      </c>
      <c r="D285" s="17">
        <v>54000</v>
      </c>
      <c r="E285" s="26">
        <f t="shared" si="4"/>
        <v>74.585635359116026</v>
      </c>
    </row>
    <row r="286" spans="1:5" x14ac:dyDescent="0.25">
      <c r="A286" s="30" t="s">
        <v>363</v>
      </c>
      <c r="B286" s="11" t="s">
        <v>682</v>
      </c>
      <c r="C286" s="10">
        <v>72400</v>
      </c>
      <c r="D286" s="17">
        <v>54000</v>
      </c>
      <c r="E286" s="26">
        <f t="shared" si="4"/>
        <v>74.585635359116026</v>
      </c>
    </row>
    <row r="287" spans="1:5" x14ac:dyDescent="0.25">
      <c r="A287" s="30" t="s">
        <v>394</v>
      </c>
      <c r="B287" s="11" t="s">
        <v>683</v>
      </c>
      <c r="C287" s="10">
        <v>64400</v>
      </c>
      <c r="D287" s="16" t="s">
        <v>9</v>
      </c>
      <c r="E287" s="26">
        <v>0</v>
      </c>
    </row>
    <row r="288" spans="1:5" x14ac:dyDescent="0.25">
      <c r="A288" s="30" t="s">
        <v>472</v>
      </c>
      <c r="B288" s="11" t="s">
        <v>684</v>
      </c>
      <c r="C288" s="10">
        <v>64400</v>
      </c>
      <c r="D288" s="16" t="s">
        <v>9</v>
      </c>
      <c r="E288" s="26">
        <v>0</v>
      </c>
    </row>
    <row r="289" spans="1:5" ht="42" x14ac:dyDescent="0.25">
      <c r="A289" s="30" t="s">
        <v>474</v>
      </c>
      <c r="B289" s="11" t="s">
        <v>685</v>
      </c>
      <c r="C289" s="10">
        <v>64400</v>
      </c>
      <c r="D289" s="16" t="s">
        <v>9</v>
      </c>
      <c r="E289" s="26">
        <v>0</v>
      </c>
    </row>
    <row r="290" spans="1:5" x14ac:dyDescent="0.25">
      <c r="A290" s="30" t="s">
        <v>270</v>
      </c>
      <c r="B290" s="11" t="s">
        <v>686</v>
      </c>
      <c r="C290" s="8" t="s">
        <v>9</v>
      </c>
      <c r="D290" s="16" t="s">
        <v>9</v>
      </c>
      <c r="E290" s="26">
        <v>0</v>
      </c>
    </row>
    <row r="291" spans="1:5" x14ac:dyDescent="0.25">
      <c r="A291" s="30" t="s">
        <v>687</v>
      </c>
      <c r="B291" s="11" t="s">
        <v>688</v>
      </c>
      <c r="C291" s="10">
        <v>35854530.359999999</v>
      </c>
      <c r="D291" s="17">
        <v>33615760.119999997</v>
      </c>
      <c r="E291" s="26">
        <f t="shared" si="4"/>
        <v>93.755962726267882</v>
      </c>
    </row>
    <row r="292" spans="1:5" x14ac:dyDescent="0.25">
      <c r="A292" s="30" t="s">
        <v>689</v>
      </c>
      <c r="B292" s="11" t="s">
        <v>690</v>
      </c>
      <c r="C292" s="10">
        <v>585640.11</v>
      </c>
      <c r="D292" s="17">
        <v>535495.46</v>
      </c>
      <c r="E292" s="26">
        <f t="shared" si="4"/>
        <v>91.437633942115056</v>
      </c>
    </row>
    <row r="293" spans="1:5" ht="21" x14ac:dyDescent="0.25">
      <c r="A293" s="30" t="s">
        <v>365</v>
      </c>
      <c r="B293" s="11" t="s">
        <v>691</v>
      </c>
      <c r="C293" s="10">
        <v>585640.11</v>
      </c>
      <c r="D293" s="17">
        <v>535495.46</v>
      </c>
      <c r="E293" s="26">
        <f t="shared" si="4"/>
        <v>91.437633942115056</v>
      </c>
    </row>
    <row r="294" spans="1:5" ht="21" x14ac:dyDescent="0.25">
      <c r="A294" s="30" t="s">
        <v>692</v>
      </c>
      <c r="B294" s="11" t="s">
        <v>693</v>
      </c>
      <c r="C294" s="10">
        <v>585640.11</v>
      </c>
      <c r="D294" s="17">
        <v>535495.46</v>
      </c>
      <c r="E294" s="26">
        <f t="shared" si="4"/>
        <v>91.437633942115056</v>
      </c>
    </row>
    <row r="295" spans="1:5" x14ac:dyDescent="0.25">
      <c r="A295" s="30" t="s">
        <v>694</v>
      </c>
      <c r="B295" s="11" t="s">
        <v>695</v>
      </c>
      <c r="C295" s="10">
        <v>585640.11</v>
      </c>
      <c r="D295" s="17">
        <v>535495.46</v>
      </c>
      <c r="E295" s="26">
        <f t="shared" si="4"/>
        <v>91.437633942115056</v>
      </c>
    </row>
    <row r="296" spans="1:5" x14ac:dyDescent="0.25">
      <c r="A296" s="30" t="s">
        <v>696</v>
      </c>
      <c r="B296" s="11" t="s">
        <v>697</v>
      </c>
      <c r="C296" s="10">
        <v>21491200.239999998</v>
      </c>
      <c r="D296" s="17">
        <v>21173800.239999998</v>
      </c>
      <c r="E296" s="26">
        <f t="shared" si="4"/>
        <v>98.52311645484906</v>
      </c>
    </row>
    <row r="297" spans="1:5" ht="31.5" x14ac:dyDescent="0.25">
      <c r="A297" s="30" t="s">
        <v>584</v>
      </c>
      <c r="B297" s="11" t="s">
        <v>698</v>
      </c>
      <c r="C297" s="10">
        <v>21491200.239999998</v>
      </c>
      <c r="D297" s="17">
        <v>21173800.239999998</v>
      </c>
      <c r="E297" s="26">
        <f t="shared" si="4"/>
        <v>98.52311645484906</v>
      </c>
    </row>
    <row r="298" spans="1:5" x14ac:dyDescent="0.25">
      <c r="A298" s="30" t="s">
        <v>586</v>
      </c>
      <c r="B298" s="11" t="s">
        <v>699</v>
      </c>
      <c r="C298" s="10">
        <v>21491200.239999998</v>
      </c>
      <c r="D298" s="17">
        <v>21173800.239999998</v>
      </c>
      <c r="E298" s="26">
        <f t="shared" si="4"/>
        <v>98.52311645484906</v>
      </c>
    </row>
    <row r="299" spans="1:5" ht="52.5" x14ac:dyDescent="0.25">
      <c r="A299" s="30" t="s">
        <v>588</v>
      </c>
      <c r="B299" s="11" t="s">
        <v>700</v>
      </c>
      <c r="C299" s="10">
        <v>20032860</v>
      </c>
      <c r="D299" s="17">
        <v>19715460</v>
      </c>
      <c r="E299" s="26">
        <f t="shared" si="4"/>
        <v>98.415603164001553</v>
      </c>
    </row>
    <row r="300" spans="1:5" x14ac:dyDescent="0.25">
      <c r="A300" s="30" t="s">
        <v>590</v>
      </c>
      <c r="B300" s="11" t="s">
        <v>701</v>
      </c>
      <c r="C300" s="10">
        <v>1458340.24</v>
      </c>
      <c r="D300" s="17">
        <v>1458340.24</v>
      </c>
      <c r="E300" s="26">
        <f t="shared" si="4"/>
        <v>100</v>
      </c>
    </row>
    <row r="301" spans="1:5" x14ac:dyDescent="0.25">
      <c r="A301" s="30" t="s">
        <v>702</v>
      </c>
      <c r="B301" s="11" t="s">
        <v>703</v>
      </c>
      <c r="C301" s="10">
        <v>8030610.0099999998</v>
      </c>
      <c r="D301" s="17">
        <v>6790428.8200000003</v>
      </c>
      <c r="E301" s="26">
        <f t="shared" si="4"/>
        <v>84.556824594200421</v>
      </c>
    </row>
    <row r="302" spans="1:5" ht="21" x14ac:dyDescent="0.25">
      <c r="A302" s="30" t="s">
        <v>365</v>
      </c>
      <c r="B302" s="11" t="s">
        <v>704</v>
      </c>
      <c r="C302" s="10">
        <v>1068310.01</v>
      </c>
      <c r="D302" s="17">
        <v>1068310</v>
      </c>
      <c r="E302" s="26">
        <f t="shared" si="4"/>
        <v>99.999999063942113</v>
      </c>
    </row>
    <row r="303" spans="1:5" ht="21" x14ac:dyDescent="0.25">
      <c r="A303" s="30" t="s">
        <v>614</v>
      </c>
      <c r="B303" s="11" t="s">
        <v>705</v>
      </c>
      <c r="C303" s="10">
        <v>954240.01</v>
      </c>
      <c r="D303" s="17">
        <v>954240</v>
      </c>
      <c r="E303" s="26">
        <f t="shared" si="4"/>
        <v>99.99999895204563</v>
      </c>
    </row>
    <row r="304" spans="1:5" x14ac:dyDescent="0.25">
      <c r="A304" s="30" t="s">
        <v>706</v>
      </c>
      <c r="B304" s="11" t="s">
        <v>707</v>
      </c>
      <c r="C304" s="10">
        <v>954240.01</v>
      </c>
      <c r="D304" s="17">
        <v>954240</v>
      </c>
      <c r="E304" s="26">
        <f t="shared" si="4"/>
        <v>99.99999895204563</v>
      </c>
    </row>
    <row r="305" spans="1:5" x14ac:dyDescent="0.25">
      <c r="A305" s="30" t="s">
        <v>367</v>
      </c>
      <c r="B305" s="11" t="s">
        <v>708</v>
      </c>
      <c r="C305" s="10">
        <v>114070</v>
      </c>
      <c r="D305" s="17">
        <v>114070</v>
      </c>
      <c r="E305" s="26">
        <f t="shared" si="4"/>
        <v>100</v>
      </c>
    </row>
    <row r="306" spans="1:5" ht="31.5" x14ac:dyDescent="0.25">
      <c r="A306" s="30" t="s">
        <v>584</v>
      </c>
      <c r="B306" s="11" t="s">
        <v>709</v>
      </c>
      <c r="C306" s="10">
        <v>6962300</v>
      </c>
      <c r="D306" s="17">
        <v>5722118.8200000003</v>
      </c>
      <c r="E306" s="26">
        <f t="shared" si="4"/>
        <v>82.187191301725008</v>
      </c>
    </row>
    <row r="307" spans="1:5" x14ac:dyDescent="0.25">
      <c r="A307" s="30" t="s">
        <v>586</v>
      </c>
      <c r="B307" s="11" t="s">
        <v>710</v>
      </c>
      <c r="C307" s="10">
        <v>6962300</v>
      </c>
      <c r="D307" s="17">
        <v>5722118.8200000003</v>
      </c>
      <c r="E307" s="26">
        <f t="shared" si="4"/>
        <v>82.187191301725008</v>
      </c>
    </row>
    <row r="308" spans="1:5" x14ac:dyDescent="0.25">
      <c r="A308" s="30" t="s">
        <v>590</v>
      </c>
      <c r="B308" s="11" t="s">
        <v>711</v>
      </c>
      <c r="C308" s="10">
        <v>6962300</v>
      </c>
      <c r="D308" s="17">
        <v>5722118.8200000003</v>
      </c>
      <c r="E308" s="26">
        <f t="shared" si="4"/>
        <v>82.187191301725008</v>
      </c>
    </row>
    <row r="309" spans="1:5" x14ac:dyDescent="0.25">
      <c r="A309" s="30" t="s">
        <v>712</v>
      </c>
      <c r="B309" s="11" t="s">
        <v>713</v>
      </c>
      <c r="C309" s="10">
        <v>2126500</v>
      </c>
      <c r="D309" s="17">
        <v>1991169.85</v>
      </c>
      <c r="E309" s="26">
        <f t="shared" si="4"/>
        <v>93.636014577944991</v>
      </c>
    </row>
    <row r="310" spans="1:5" ht="21" x14ac:dyDescent="0.25">
      <c r="A310" s="30" t="s">
        <v>357</v>
      </c>
      <c r="B310" s="11" t="s">
        <v>714</v>
      </c>
      <c r="C310" s="10">
        <v>7000</v>
      </c>
      <c r="D310" s="17">
        <v>1552.23</v>
      </c>
      <c r="E310" s="26">
        <f t="shared" si="4"/>
        <v>22.174714285714284</v>
      </c>
    </row>
    <row r="311" spans="1:5" ht="31.5" x14ac:dyDescent="0.25">
      <c r="A311" s="30" t="s">
        <v>359</v>
      </c>
      <c r="B311" s="11" t="s">
        <v>715</v>
      </c>
      <c r="C311" s="10">
        <v>7000</v>
      </c>
      <c r="D311" s="17">
        <v>1552.23</v>
      </c>
      <c r="E311" s="26">
        <f t="shared" si="4"/>
        <v>22.174714285714284</v>
      </c>
    </row>
    <row r="312" spans="1:5" x14ac:dyDescent="0.25">
      <c r="A312" s="30" t="s">
        <v>363</v>
      </c>
      <c r="B312" s="11" t="s">
        <v>716</v>
      </c>
      <c r="C312" s="10">
        <v>7000</v>
      </c>
      <c r="D312" s="17">
        <v>1552.23</v>
      </c>
      <c r="E312" s="26">
        <f t="shared" si="4"/>
        <v>22.174714285714284</v>
      </c>
    </row>
    <row r="313" spans="1:5" ht="21" x14ac:dyDescent="0.25">
      <c r="A313" s="30" t="s">
        <v>365</v>
      </c>
      <c r="B313" s="11" t="s">
        <v>717</v>
      </c>
      <c r="C313" s="10">
        <v>349000</v>
      </c>
      <c r="D313" s="17">
        <v>219117.62</v>
      </c>
      <c r="E313" s="26">
        <f t="shared" si="4"/>
        <v>62.784418338108878</v>
      </c>
    </row>
    <row r="314" spans="1:5" ht="21" x14ac:dyDescent="0.25">
      <c r="A314" s="30" t="s">
        <v>614</v>
      </c>
      <c r="B314" s="11" t="s">
        <v>718</v>
      </c>
      <c r="C314" s="10">
        <v>349000</v>
      </c>
      <c r="D314" s="17">
        <v>219117.62</v>
      </c>
      <c r="E314" s="26">
        <f t="shared" si="4"/>
        <v>62.784418338108878</v>
      </c>
    </row>
    <row r="315" spans="1:5" ht="31.5" x14ac:dyDescent="0.25">
      <c r="A315" s="30" t="s">
        <v>616</v>
      </c>
      <c r="B315" s="11" t="s">
        <v>719</v>
      </c>
      <c r="C315" s="10">
        <v>349000</v>
      </c>
      <c r="D315" s="17">
        <v>219117.62</v>
      </c>
      <c r="E315" s="26">
        <f t="shared" si="4"/>
        <v>62.784418338108878</v>
      </c>
    </row>
    <row r="316" spans="1:5" ht="21" x14ac:dyDescent="0.25">
      <c r="A316" s="30" t="s">
        <v>423</v>
      </c>
      <c r="B316" s="11" t="s">
        <v>720</v>
      </c>
      <c r="C316" s="10">
        <v>1770500</v>
      </c>
      <c r="D316" s="17">
        <v>1770500</v>
      </c>
      <c r="E316" s="26">
        <f t="shared" si="4"/>
        <v>100</v>
      </c>
    </row>
    <row r="317" spans="1:5" x14ac:dyDescent="0.25">
      <c r="A317" s="30" t="s">
        <v>425</v>
      </c>
      <c r="B317" s="11" t="s">
        <v>721</v>
      </c>
      <c r="C317" s="10">
        <v>1770500</v>
      </c>
      <c r="D317" s="17">
        <v>1770500</v>
      </c>
      <c r="E317" s="26">
        <f t="shared" si="4"/>
        <v>100</v>
      </c>
    </row>
    <row r="318" spans="1:5" ht="31.5" x14ac:dyDescent="0.25">
      <c r="A318" s="30" t="s">
        <v>427</v>
      </c>
      <c r="B318" s="11" t="s">
        <v>722</v>
      </c>
      <c r="C318" s="10">
        <v>1770500</v>
      </c>
      <c r="D318" s="17">
        <v>1770500</v>
      </c>
      <c r="E318" s="26">
        <f t="shared" si="4"/>
        <v>100</v>
      </c>
    </row>
    <row r="319" spans="1:5" x14ac:dyDescent="0.25">
      <c r="A319" s="30" t="s">
        <v>723</v>
      </c>
      <c r="B319" s="11" t="s">
        <v>724</v>
      </c>
      <c r="C319" s="10">
        <v>3620580</v>
      </c>
      <c r="D319" s="17">
        <v>3124865.75</v>
      </c>
      <c r="E319" s="26">
        <f t="shared" si="4"/>
        <v>86.308429864828284</v>
      </c>
    </row>
    <row r="320" spans="1:5" ht="52.5" x14ac:dyDescent="0.25">
      <c r="A320" s="30" t="s">
        <v>327</v>
      </c>
      <c r="B320" s="11" t="s">
        <v>725</v>
      </c>
      <c r="C320" s="10">
        <v>3233379.99</v>
      </c>
      <c r="D320" s="17">
        <v>2888382.18</v>
      </c>
      <c r="E320" s="26">
        <f t="shared" si="4"/>
        <v>89.33011860446382</v>
      </c>
    </row>
    <row r="321" spans="1:5" ht="21" x14ac:dyDescent="0.25">
      <c r="A321" s="30" t="s">
        <v>329</v>
      </c>
      <c r="B321" s="11" t="s">
        <v>726</v>
      </c>
      <c r="C321" s="10">
        <v>3233379.99</v>
      </c>
      <c r="D321" s="17">
        <v>2888382.18</v>
      </c>
      <c r="E321" s="26">
        <f t="shared" si="4"/>
        <v>89.33011860446382</v>
      </c>
    </row>
    <row r="322" spans="1:5" ht="21" x14ac:dyDescent="0.25">
      <c r="A322" s="30" t="s">
        <v>331</v>
      </c>
      <c r="B322" s="11" t="s">
        <v>727</v>
      </c>
      <c r="C322" s="10">
        <v>2495200</v>
      </c>
      <c r="D322" s="17">
        <v>2220678.9500000002</v>
      </c>
      <c r="E322" s="26">
        <f t="shared" si="4"/>
        <v>88.998034225713383</v>
      </c>
    </row>
    <row r="323" spans="1:5" ht="31.5" x14ac:dyDescent="0.25">
      <c r="A323" s="30" t="s">
        <v>333</v>
      </c>
      <c r="B323" s="11" t="s">
        <v>728</v>
      </c>
      <c r="C323" s="10">
        <v>4999.99</v>
      </c>
      <c r="D323" s="17">
        <v>136.29</v>
      </c>
      <c r="E323" s="26">
        <f t="shared" si="4"/>
        <v>2.7258054516109032</v>
      </c>
    </row>
    <row r="324" spans="1:5" ht="42" x14ac:dyDescent="0.25">
      <c r="A324" s="30" t="s">
        <v>335</v>
      </c>
      <c r="B324" s="11" t="s">
        <v>729</v>
      </c>
      <c r="C324" s="10">
        <v>733180</v>
      </c>
      <c r="D324" s="17">
        <v>667566.93999999994</v>
      </c>
      <c r="E324" s="26">
        <f t="shared" si="4"/>
        <v>91.05089336861343</v>
      </c>
    </row>
    <row r="325" spans="1:5" ht="21" x14ac:dyDescent="0.25">
      <c r="A325" s="30" t="s">
        <v>357</v>
      </c>
      <c r="B325" s="11" t="s">
        <v>730</v>
      </c>
      <c r="C325" s="10">
        <v>387200</v>
      </c>
      <c r="D325" s="17">
        <v>236483.56</v>
      </c>
      <c r="E325" s="26">
        <f t="shared" si="4"/>
        <v>61.075299586776858</v>
      </c>
    </row>
    <row r="326" spans="1:5" ht="31.5" x14ac:dyDescent="0.25">
      <c r="A326" s="30" t="s">
        <v>359</v>
      </c>
      <c r="B326" s="11" t="s">
        <v>731</v>
      </c>
      <c r="C326" s="10">
        <v>387200</v>
      </c>
      <c r="D326" s="17">
        <v>236483.56</v>
      </c>
      <c r="E326" s="26">
        <f t="shared" si="4"/>
        <v>61.075299586776858</v>
      </c>
    </row>
    <row r="327" spans="1:5" ht="21" x14ac:dyDescent="0.25">
      <c r="A327" s="30" t="s">
        <v>361</v>
      </c>
      <c r="B327" s="11" t="s">
        <v>732</v>
      </c>
      <c r="C327" s="10">
        <v>100000</v>
      </c>
      <c r="D327" s="17">
        <v>68410.559999999998</v>
      </c>
      <c r="E327" s="26">
        <f t="shared" ref="E327:E357" si="5">100/C327*D327</f>
        <v>68.410560000000004</v>
      </c>
    </row>
    <row r="328" spans="1:5" x14ac:dyDescent="0.25">
      <c r="A328" s="30" t="s">
        <v>363</v>
      </c>
      <c r="B328" s="11" t="s">
        <v>733</v>
      </c>
      <c r="C328" s="10">
        <v>287200</v>
      </c>
      <c r="D328" s="17">
        <v>168073</v>
      </c>
      <c r="E328" s="26">
        <f t="shared" si="5"/>
        <v>58.521239554317546</v>
      </c>
    </row>
    <row r="329" spans="1:5" x14ac:dyDescent="0.25">
      <c r="A329" s="30" t="s">
        <v>344</v>
      </c>
      <c r="B329" s="11" t="s">
        <v>734</v>
      </c>
      <c r="C329" s="10">
        <v>0.01</v>
      </c>
      <c r="D329" s="17">
        <v>0.01</v>
      </c>
      <c r="E329" s="26">
        <f t="shared" si="5"/>
        <v>100</v>
      </c>
    </row>
    <row r="330" spans="1:5" x14ac:dyDescent="0.25">
      <c r="A330" s="30" t="s">
        <v>346</v>
      </c>
      <c r="B330" s="11" t="s">
        <v>735</v>
      </c>
      <c r="C330" s="10">
        <v>0.01</v>
      </c>
      <c r="D330" s="17">
        <v>0.01</v>
      </c>
      <c r="E330" s="26">
        <f t="shared" si="5"/>
        <v>100</v>
      </c>
    </row>
    <row r="331" spans="1:5" x14ac:dyDescent="0.25">
      <c r="A331" s="30" t="s">
        <v>348</v>
      </c>
      <c r="B331" s="11" t="s">
        <v>736</v>
      </c>
      <c r="C331" s="10">
        <v>0.01</v>
      </c>
      <c r="D331" s="17">
        <v>0.01</v>
      </c>
      <c r="E331" s="26">
        <f t="shared" si="5"/>
        <v>100</v>
      </c>
    </row>
    <row r="332" spans="1:5" x14ac:dyDescent="0.25">
      <c r="A332" s="30" t="s">
        <v>737</v>
      </c>
      <c r="B332" s="11" t="s">
        <v>738</v>
      </c>
      <c r="C332" s="10">
        <v>17816706.399999999</v>
      </c>
      <c r="D332" s="17">
        <v>16478122.98</v>
      </c>
      <c r="E332" s="26">
        <f t="shared" si="5"/>
        <v>92.486919916915738</v>
      </c>
    </row>
    <row r="333" spans="1:5" x14ac:dyDescent="0.25">
      <c r="A333" s="30" t="s">
        <v>739</v>
      </c>
      <c r="B333" s="11" t="s">
        <v>740</v>
      </c>
      <c r="C333" s="10">
        <v>14384706.4</v>
      </c>
      <c r="D333" s="17">
        <v>13063282.98</v>
      </c>
      <c r="E333" s="26">
        <f t="shared" si="5"/>
        <v>90.813692102885042</v>
      </c>
    </row>
    <row r="334" spans="1:5" ht="52.5" x14ac:dyDescent="0.25">
      <c r="A334" s="30" t="s">
        <v>327</v>
      </c>
      <c r="B334" s="11" t="s">
        <v>741</v>
      </c>
      <c r="C334" s="10">
        <v>424587</v>
      </c>
      <c r="D334" s="17">
        <v>424587</v>
      </c>
      <c r="E334" s="26">
        <f t="shared" si="5"/>
        <v>100</v>
      </c>
    </row>
    <row r="335" spans="1:5" ht="21" x14ac:dyDescent="0.25">
      <c r="A335" s="30" t="s">
        <v>456</v>
      </c>
      <c r="B335" s="11" t="s">
        <v>742</v>
      </c>
      <c r="C335" s="10">
        <v>424587</v>
      </c>
      <c r="D335" s="17">
        <v>424587</v>
      </c>
      <c r="E335" s="26">
        <f t="shared" si="5"/>
        <v>100</v>
      </c>
    </row>
    <row r="336" spans="1:5" ht="42" x14ac:dyDescent="0.25">
      <c r="A336" s="30" t="s">
        <v>608</v>
      </c>
      <c r="B336" s="11" t="s">
        <v>743</v>
      </c>
      <c r="C336" s="10">
        <v>424587</v>
      </c>
      <c r="D336" s="17">
        <v>424587</v>
      </c>
      <c r="E336" s="26">
        <f t="shared" si="5"/>
        <v>100</v>
      </c>
    </row>
    <row r="337" spans="1:5" ht="21" x14ac:dyDescent="0.25">
      <c r="A337" s="30" t="s">
        <v>357</v>
      </c>
      <c r="B337" s="11" t="s">
        <v>744</v>
      </c>
      <c r="C337" s="10">
        <v>318500</v>
      </c>
      <c r="D337" s="17">
        <v>318500</v>
      </c>
      <c r="E337" s="26">
        <f t="shared" si="5"/>
        <v>100</v>
      </c>
    </row>
    <row r="338" spans="1:5" ht="31.5" x14ac:dyDescent="0.25">
      <c r="A338" s="30" t="s">
        <v>359</v>
      </c>
      <c r="B338" s="11" t="s">
        <v>745</v>
      </c>
      <c r="C338" s="10">
        <v>318500</v>
      </c>
      <c r="D338" s="17">
        <v>318500</v>
      </c>
      <c r="E338" s="26">
        <f t="shared" si="5"/>
        <v>100</v>
      </c>
    </row>
    <row r="339" spans="1:5" x14ac:dyDescent="0.25">
      <c r="A339" s="30" t="s">
        <v>363</v>
      </c>
      <c r="B339" s="11" t="s">
        <v>746</v>
      </c>
      <c r="C339" s="10">
        <v>318500</v>
      </c>
      <c r="D339" s="17">
        <v>318500</v>
      </c>
      <c r="E339" s="26">
        <f t="shared" si="5"/>
        <v>100</v>
      </c>
    </row>
    <row r="340" spans="1:5" ht="31.5" x14ac:dyDescent="0.25">
      <c r="A340" s="30" t="s">
        <v>584</v>
      </c>
      <c r="B340" s="11" t="s">
        <v>747</v>
      </c>
      <c r="C340" s="10">
        <v>13641619.4</v>
      </c>
      <c r="D340" s="17">
        <v>12320195.98</v>
      </c>
      <c r="E340" s="26">
        <f t="shared" si="5"/>
        <v>90.313295062314964</v>
      </c>
    </row>
    <row r="341" spans="1:5" x14ac:dyDescent="0.25">
      <c r="A341" s="30" t="s">
        <v>586</v>
      </c>
      <c r="B341" s="11" t="s">
        <v>748</v>
      </c>
      <c r="C341" s="10">
        <v>13641619.4</v>
      </c>
      <c r="D341" s="17">
        <v>12320195.98</v>
      </c>
      <c r="E341" s="26">
        <f t="shared" si="5"/>
        <v>90.313295062314964</v>
      </c>
    </row>
    <row r="342" spans="1:5" ht="52.5" x14ac:dyDescent="0.25">
      <c r="A342" s="30" t="s">
        <v>588</v>
      </c>
      <c r="B342" s="11" t="s">
        <v>749</v>
      </c>
      <c r="C342" s="10">
        <v>10911461.02</v>
      </c>
      <c r="D342" s="17">
        <v>9590037.9800000004</v>
      </c>
      <c r="E342" s="26">
        <f t="shared" si="5"/>
        <v>87.889586577105334</v>
      </c>
    </row>
    <row r="343" spans="1:5" x14ac:dyDescent="0.25">
      <c r="A343" s="30" t="s">
        <v>590</v>
      </c>
      <c r="B343" s="11" t="s">
        <v>750</v>
      </c>
      <c r="C343" s="10">
        <v>2730158.38</v>
      </c>
      <c r="D343" s="17">
        <v>2730158</v>
      </c>
      <c r="E343" s="26">
        <f t="shared" si="5"/>
        <v>99.999986081393573</v>
      </c>
    </row>
    <row r="344" spans="1:5" x14ac:dyDescent="0.25">
      <c r="A344" s="30" t="s">
        <v>751</v>
      </c>
      <c r="B344" s="11" t="s">
        <v>752</v>
      </c>
      <c r="C344" s="10">
        <v>3432000</v>
      </c>
      <c r="D344" s="17">
        <v>3414840</v>
      </c>
      <c r="E344" s="26">
        <f t="shared" si="5"/>
        <v>99.5</v>
      </c>
    </row>
    <row r="345" spans="1:5" ht="31.5" x14ac:dyDescent="0.25">
      <c r="A345" s="30" t="s">
        <v>584</v>
      </c>
      <c r="B345" s="11" t="s">
        <v>753</v>
      </c>
      <c r="C345" s="10">
        <v>3432000</v>
      </c>
      <c r="D345" s="17">
        <v>3414840</v>
      </c>
      <c r="E345" s="26">
        <f t="shared" si="5"/>
        <v>99.5</v>
      </c>
    </row>
    <row r="346" spans="1:5" x14ac:dyDescent="0.25">
      <c r="A346" s="30" t="s">
        <v>586</v>
      </c>
      <c r="B346" s="11" t="s">
        <v>754</v>
      </c>
      <c r="C346" s="10">
        <v>3432000</v>
      </c>
      <c r="D346" s="17">
        <v>3414840</v>
      </c>
      <c r="E346" s="26">
        <f t="shared" si="5"/>
        <v>99.5</v>
      </c>
    </row>
    <row r="347" spans="1:5" x14ac:dyDescent="0.25">
      <c r="A347" s="30" t="s">
        <v>590</v>
      </c>
      <c r="B347" s="11" t="s">
        <v>755</v>
      </c>
      <c r="C347" s="10">
        <v>3432000</v>
      </c>
      <c r="D347" s="17">
        <v>3414840</v>
      </c>
      <c r="E347" s="26">
        <f t="shared" si="5"/>
        <v>99.5</v>
      </c>
    </row>
    <row r="348" spans="1:5" ht="31.5" x14ac:dyDescent="0.25">
      <c r="A348" s="30" t="s">
        <v>756</v>
      </c>
      <c r="B348" s="11" t="s">
        <v>757</v>
      </c>
      <c r="C348" s="10">
        <v>73448485.650000006</v>
      </c>
      <c r="D348" s="17">
        <v>67652693.150000006</v>
      </c>
      <c r="E348" s="26">
        <f t="shared" si="5"/>
        <v>92.109037444804017</v>
      </c>
    </row>
    <row r="349" spans="1:5" ht="31.5" x14ac:dyDescent="0.25">
      <c r="A349" s="30" t="s">
        <v>758</v>
      </c>
      <c r="B349" s="11" t="s">
        <v>759</v>
      </c>
      <c r="C349" s="10">
        <v>31144950</v>
      </c>
      <c r="D349" s="17">
        <v>28439160</v>
      </c>
      <c r="E349" s="26">
        <f t="shared" si="5"/>
        <v>91.312267317815568</v>
      </c>
    </row>
    <row r="350" spans="1:5" x14ac:dyDescent="0.25">
      <c r="A350" s="30" t="s">
        <v>394</v>
      </c>
      <c r="B350" s="11" t="s">
        <v>760</v>
      </c>
      <c r="C350" s="10">
        <v>31144950</v>
      </c>
      <c r="D350" s="17">
        <v>28439160</v>
      </c>
      <c r="E350" s="26">
        <f t="shared" si="5"/>
        <v>91.312267317815568</v>
      </c>
    </row>
    <row r="351" spans="1:5" x14ac:dyDescent="0.25">
      <c r="A351" s="30" t="s">
        <v>761</v>
      </c>
      <c r="B351" s="11" t="s">
        <v>762</v>
      </c>
      <c r="C351" s="10">
        <v>31144950</v>
      </c>
      <c r="D351" s="17">
        <v>28439160</v>
      </c>
      <c r="E351" s="26">
        <f t="shared" si="5"/>
        <v>91.312267317815568</v>
      </c>
    </row>
    <row r="352" spans="1:5" ht="21" x14ac:dyDescent="0.25">
      <c r="A352" s="30" t="s">
        <v>763</v>
      </c>
      <c r="B352" s="11" t="s">
        <v>764</v>
      </c>
      <c r="C352" s="10">
        <v>31144950</v>
      </c>
      <c r="D352" s="17">
        <v>28439160</v>
      </c>
      <c r="E352" s="26">
        <f t="shared" si="5"/>
        <v>91.312267317815568</v>
      </c>
    </row>
    <row r="353" spans="1:5" ht="21" x14ac:dyDescent="0.25">
      <c r="A353" s="30" t="s">
        <v>765</v>
      </c>
      <c r="B353" s="11" t="s">
        <v>766</v>
      </c>
      <c r="C353" s="10">
        <v>42303535.649999999</v>
      </c>
      <c r="D353" s="17">
        <v>39213533.149999999</v>
      </c>
      <c r="E353" s="26">
        <f t="shared" si="5"/>
        <v>92.695640086527845</v>
      </c>
    </row>
    <row r="354" spans="1:5" x14ac:dyDescent="0.25">
      <c r="A354" s="30" t="s">
        <v>394</v>
      </c>
      <c r="B354" s="11" t="s">
        <v>767</v>
      </c>
      <c r="C354" s="10">
        <v>42303535.649999999</v>
      </c>
      <c r="D354" s="17">
        <v>39213533.149999999</v>
      </c>
      <c r="E354" s="26">
        <f t="shared" si="5"/>
        <v>92.695640086527845</v>
      </c>
    </row>
    <row r="355" spans="1:5" x14ac:dyDescent="0.25">
      <c r="A355" s="30" t="s">
        <v>472</v>
      </c>
      <c r="B355" s="11" t="s">
        <v>768</v>
      </c>
      <c r="C355" s="10">
        <v>3568459</v>
      </c>
      <c r="D355" s="17">
        <v>3568459</v>
      </c>
      <c r="E355" s="26">
        <f t="shared" si="5"/>
        <v>100</v>
      </c>
    </row>
    <row r="356" spans="1:5" ht="42" x14ac:dyDescent="0.25">
      <c r="A356" s="30" t="s">
        <v>474</v>
      </c>
      <c r="B356" s="11" t="s">
        <v>769</v>
      </c>
      <c r="C356" s="10">
        <v>3568459</v>
      </c>
      <c r="D356" s="17">
        <v>3568459</v>
      </c>
      <c r="E356" s="26">
        <f t="shared" si="5"/>
        <v>100</v>
      </c>
    </row>
    <row r="357" spans="1:5" x14ac:dyDescent="0.25">
      <c r="A357" s="30" t="s">
        <v>270</v>
      </c>
      <c r="B357" s="11" t="s">
        <v>770</v>
      </c>
      <c r="C357" s="10">
        <v>38735076.649999999</v>
      </c>
      <c r="D357" s="17">
        <v>35645074.149999999</v>
      </c>
      <c r="E357" s="26">
        <f t="shared" si="5"/>
        <v>92.022727803224839</v>
      </c>
    </row>
    <row r="358" spans="1:5" ht="32.25" customHeight="1" x14ac:dyDescent="0.25">
      <c r="A358" s="31" t="s">
        <v>771</v>
      </c>
      <c r="B358" s="12" t="s">
        <v>8</v>
      </c>
      <c r="C358" s="13">
        <v>-5937675.3200000003</v>
      </c>
      <c r="D358" s="15"/>
      <c r="E358" s="15"/>
    </row>
  </sheetData>
  <mergeCells count="4">
    <mergeCell ref="C3:C4"/>
    <mergeCell ref="D3:D4"/>
    <mergeCell ref="E3:E4"/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workbookViewId="0">
      <selection activeCell="B19" sqref="B19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18" t="s">
        <v>772</v>
      </c>
      <c r="B2" s="19"/>
      <c r="C2" s="19"/>
      <c r="D2" s="14"/>
    </row>
    <row r="3" spans="1:4" x14ac:dyDescent="0.25">
      <c r="A3" s="2" t="s">
        <v>0</v>
      </c>
      <c r="B3" s="22" t="s">
        <v>0</v>
      </c>
      <c r="C3" s="29" t="s">
        <v>822</v>
      </c>
      <c r="D3" s="29" t="s">
        <v>3</v>
      </c>
    </row>
    <row r="4" spans="1:4" ht="29.25" x14ac:dyDescent="0.25">
      <c r="A4" s="3" t="s">
        <v>4</v>
      </c>
      <c r="B4" s="23" t="s">
        <v>773</v>
      </c>
      <c r="C4" s="29"/>
      <c r="D4" s="29"/>
    </row>
    <row r="5" spans="1:4" x14ac:dyDescent="0.25">
      <c r="A5" s="4" t="s">
        <v>6</v>
      </c>
      <c r="B5" s="4">
        <v>2</v>
      </c>
      <c r="C5" s="24">
        <v>3</v>
      </c>
      <c r="D5" s="24">
        <v>4</v>
      </c>
    </row>
    <row r="6" spans="1:4" ht="21" x14ac:dyDescent="0.25">
      <c r="A6" s="30" t="s">
        <v>774</v>
      </c>
      <c r="B6" s="6" t="s">
        <v>8</v>
      </c>
      <c r="C6" s="7">
        <v>5937675.3200000003</v>
      </c>
      <c r="D6" s="7">
        <v>-990396.49</v>
      </c>
    </row>
    <row r="7" spans="1:4" ht="31.5" x14ac:dyDescent="0.25">
      <c r="A7" s="30" t="s">
        <v>775</v>
      </c>
      <c r="B7" s="6" t="s">
        <v>8</v>
      </c>
      <c r="C7" s="8" t="s">
        <v>9</v>
      </c>
      <c r="D7" s="8" t="s">
        <v>9</v>
      </c>
    </row>
    <row r="8" spans="1:4" ht="21" x14ac:dyDescent="0.25">
      <c r="A8" s="30" t="s">
        <v>776</v>
      </c>
      <c r="B8" s="6" t="s">
        <v>8</v>
      </c>
      <c r="C8" s="8" t="s">
        <v>9</v>
      </c>
      <c r="D8" s="8" t="s">
        <v>9</v>
      </c>
    </row>
    <row r="9" spans="1:4" x14ac:dyDescent="0.25">
      <c r="A9" s="30" t="s">
        <v>777</v>
      </c>
      <c r="B9" s="6" t="s">
        <v>778</v>
      </c>
      <c r="C9" s="7">
        <v>5937675.3200000003</v>
      </c>
      <c r="D9" s="7">
        <v>-990396.49</v>
      </c>
    </row>
    <row r="10" spans="1:4" ht="21" x14ac:dyDescent="0.25">
      <c r="A10" s="30" t="s">
        <v>779</v>
      </c>
      <c r="B10" s="6" t="s">
        <v>780</v>
      </c>
      <c r="C10" s="7">
        <v>-589912244.19000006</v>
      </c>
      <c r="D10" s="7">
        <v>-561056263.96000004</v>
      </c>
    </row>
    <row r="11" spans="1:4" x14ac:dyDescent="0.25">
      <c r="A11" s="30" t="s">
        <v>781</v>
      </c>
      <c r="B11" s="6" t="s">
        <v>782</v>
      </c>
      <c r="C11" s="7">
        <v>-589912244.19000006</v>
      </c>
      <c r="D11" s="7">
        <v>-561056263.96000004</v>
      </c>
    </row>
    <row r="12" spans="1:4" ht="21" x14ac:dyDescent="0.25">
      <c r="A12" s="30" t="s">
        <v>783</v>
      </c>
      <c r="B12" s="6" t="s">
        <v>784</v>
      </c>
      <c r="C12" s="8" t="s">
        <v>9</v>
      </c>
      <c r="D12" s="8" t="s">
        <v>9</v>
      </c>
    </row>
    <row r="13" spans="1:4" ht="21" x14ac:dyDescent="0.25">
      <c r="A13" s="30" t="s">
        <v>785</v>
      </c>
      <c r="B13" s="6" t="s">
        <v>786</v>
      </c>
      <c r="C13" s="8" t="s">
        <v>9</v>
      </c>
      <c r="D13" s="8" t="s">
        <v>9</v>
      </c>
    </row>
    <row r="14" spans="1:4" ht="31.5" x14ac:dyDescent="0.25">
      <c r="A14" s="30" t="s">
        <v>787</v>
      </c>
      <c r="B14" s="6" t="s">
        <v>788</v>
      </c>
      <c r="C14" s="8" t="s">
        <v>9</v>
      </c>
      <c r="D14" s="8" t="s">
        <v>9</v>
      </c>
    </row>
    <row r="15" spans="1:4" ht="31.5" x14ac:dyDescent="0.25">
      <c r="A15" s="30" t="s">
        <v>789</v>
      </c>
      <c r="B15" s="6" t="s">
        <v>790</v>
      </c>
      <c r="C15" s="8" t="s">
        <v>9</v>
      </c>
      <c r="D15" s="8" t="s">
        <v>9</v>
      </c>
    </row>
    <row r="16" spans="1:4" x14ac:dyDescent="0.25">
      <c r="A16" s="30" t="s">
        <v>791</v>
      </c>
      <c r="B16" s="6" t="s">
        <v>792</v>
      </c>
      <c r="C16" s="7">
        <v>-589912244.19000006</v>
      </c>
      <c r="D16" s="7">
        <v>-561056263.96000004</v>
      </c>
    </row>
    <row r="17" spans="1:4" ht="21" x14ac:dyDescent="0.25">
      <c r="A17" s="30" t="s">
        <v>793</v>
      </c>
      <c r="B17" s="6" t="s">
        <v>794</v>
      </c>
      <c r="C17" s="7">
        <v>-589912244.19000006</v>
      </c>
      <c r="D17" s="7">
        <v>-561056263.96000004</v>
      </c>
    </row>
    <row r="18" spans="1:4" ht="21" x14ac:dyDescent="0.25">
      <c r="A18" s="30" t="s">
        <v>795</v>
      </c>
      <c r="B18" s="6" t="s">
        <v>796</v>
      </c>
      <c r="C18" s="8" t="s">
        <v>9</v>
      </c>
      <c r="D18" s="8" t="s">
        <v>9</v>
      </c>
    </row>
    <row r="19" spans="1:4" ht="21" x14ac:dyDescent="0.25">
      <c r="A19" s="30" t="s">
        <v>797</v>
      </c>
      <c r="B19" s="6" t="s">
        <v>798</v>
      </c>
      <c r="C19" s="7">
        <v>-589912244.19000006</v>
      </c>
      <c r="D19" s="7">
        <v>-561056263.96000004</v>
      </c>
    </row>
    <row r="20" spans="1:4" ht="21" x14ac:dyDescent="0.25">
      <c r="A20" s="30" t="s">
        <v>799</v>
      </c>
      <c r="B20" s="6" t="s">
        <v>800</v>
      </c>
      <c r="C20" s="8" t="s">
        <v>9</v>
      </c>
      <c r="D20" s="8" t="s">
        <v>9</v>
      </c>
    </row>
    <row r="21" spans="1:4" ht="21" x14ac:dyDescent="0.25">
      <c r="A21" s="30" t="s">
        <v>801</v>
      </c>
      <c r="B21" s="6" t="s">
        <v>802</v>
      </c>
      <c r="C21" s="7">
        <v>595849919.50999999</v>
      </c>
      <c r="D21" s="7">
        <v>560065867.47000003</v>
      </c>
    </row>
    <row r="22" spans="1:4" x14ac:dyDescent="0.25">
      <c r="A22" s="30" t="s">
        <v>803</v>
      </c>
      <c r="B22" s="6" t="s">
        <v>804</v>
      </c>
      <c r="C22" s="7">
        <v>595849919.50999999</v>
      </c>
      <c r="D22" s="7">
        <v>560065867.47000003</v>
      </c>
    </row>
    <row r="23" spans="1:4" ht="21" x14ac:dyDescent="0.25">
      <c r="A23" s="30" t="s">
        <v>805</v>
      </c>
      <c r="B23" s="6" t="s">
        <v>806</v>
      </c>
      <c r="C23" s="8" t="s">
        <v>9</v>
      </c>
      <c r="D23" s="8" t="s">
        <v>9</v>
      </c>
    </row>
    <row r="24" spans="1:4" ht="21" x14ac:dyDescent="0.25">
      <c r="A24" s="30" t="s">
        <v>807</v>
      </c>
      <c r="B24" s="6" t="s">
        <v>808</v>
      </c>
      <c r="C24" s="8" t="s">
        <v>9</v>
      </c>
      <c r="D24" s="8" t="s">
        <v>9</v>
      </c>
    </row>
    <row r="25" spans="1:4" ht="31.5" x14ac:dyDescent="0.25">
      <c r="A25" s="30" t="s">
        <v>809</v>
      </c>
      <c r="B25" s="6" t="s">
        <v>810</v>
      </c>
      <c r="C25" s="8" t="s">
        <v>9</v>
      </c>
      <c r="D25" s="8" t="s">
        <v>9</v>
      </c>
    </row>
    <row r="26" spans="1:4" x14ac:dyDescent="0.25">
      <c r="A26" s="30" t="s">
        <v>811</v>
      </c>
      <c r="B26" s="6" t="s">
        <v>812</v>
      </c>
      <c r="C26" s="7">
        <v>595849919.50999999</v>
      </c>
      <c r="D26" s="7">
        <v>560065867.47000003</v>
      </c>
    </row>
    <row r="27" spans="1:4" ht="21" x14ac:dyDescent="0.25">
      <c r="A27" s="30" t="s">
        <v>813</v>
      </c>
      <c r="B27" s="6" t="s">
        <v>814</v>
      </c>
      <c r="C27" s="7">
        <v>595849919.50999999</v>
      </c>
      <c r="D27" s="7">
        <v>560065867.47000003</v>
      </c>
    </row>
    <row r="28" spans="1:4" ht="21" x14ac:dyDescent="0.25">
      <c r="A28" s="30" t="s">
        <v>815</v>
      </c>
      <c r="B28" s="6" t="s">
        <v>816</v>
      </c>
      <c r="C28" s="8" t="s">
        <v>9</v>
      </c>
      <c r="D28" s="8" t="s">
        <v>9</v>
      </c>
    </row>
    <row r="29" spans="1:4" ht="21" x14ac:dyDescent="0.25">
      <c r="A29" s="30" t="s">
        <v>817</v>
      </c>
      <c r="B29" s="6" t="s">
        <v>818</v>
      </c>
      <c r="C29" s="7">
        <v>595849919.50999999</v>
      </c>
      <c r="D29" s="7">
        <v>560065867.47000003</v>
      </c>
    </row>
    <row r="30" spans="1:4" ht="21" x14ac:dyDescent="0.25">
      <c r="A30" s="30" t="s">
        <v>819</v>
      </c>
      <c r="B30" s="6" t="s">
        <v>820</v>
      </c>
      <c r="C30" s="8" t="s">
        <v>9</v>
      </c>
      <c r="D30" s="8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dcterms:created xsi:type="dcterms:W3CDTF">2019-12-16T08:31:15Z</dcterms:created>
  <dcterms:modified xsi:type="dcterms:W3CDTF">2019-12-20T03:05:33Z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